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902" activeTab="0"/>
  </bookViews>
  <sheets>
    <sheet name="様式第1別紙1の２" sheetId="1" r:id="rId1"/>
    <sheet name="様式第1別紙1の３" sheetId="2" r:id="rId2"/>
    <sheet name="様式第1別紙1の４" sheetId="3" r:id="rId3"/>
    <sheet name="様式第1別紙2の２" sheetId="4" r:id="rId4"/>
    <sheet name="様式第1別紙2の３" sheetId="5" r:id="rId5"/>
    <sheet name="様式第1別紙2の4" sheetId="6" r:id="rId6"/>
    <sheet name="既設灯一覧表" sheetId="7" r:id="rId7"/>
    <sheet name="LED灯一覧表" sheetId="8" r:id="rId8"/>
    <sheet name="CO2削減量計算表" sheetId="9" r:id="rId9"/>
  </sheets>
  <externalReferences>
    <externalReference r:id="rId12"/>
    <externalReference r:id="rId13"/>
    <externalReference r:id="rId14"/>
    <externalReference r:id="rId15"/>
  </externalReferences>
  <definedNames>
    <definedName name="a" localSheetId="7">#REF!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ｂ" localSheetId="7">#REF!</definedName>
    <definedName name="ｂ" localSheetId="2">#REF!</definedName>
    <definedName name="ｂ" localSheetId="3">#REF!</definedName>
    <definedName name="ｂ" localSheetId="5">#REF!</definedName>
    <definedName name="ｂ">#REF!</definedName>
    <definedName name="Num" localSheetId="7">#REF!</definedName>
    <definedName name="Num" localSheetId="0">#REF!</definedName>
    <definedName name="Num" localSheetId="1">#REF!</definedName>
    <definedName name="Num" localSheetId="2">#REF!</definedName>
    <definedName name="Num" localSheetId="3">#REF!</definedName>
    <definedName name="Num" localSheetId="4">#REF!</definedName>
    <definedName name="Num" localSheetId="5">#REF!</definedName>
    <definedName name="Num">#REF!</definedName>
    <definedName name="_xlnm.Print_Area" localSheetId="8">'CO2削減量計算表'!$B$1:$J$46</definedName>
    <definedName name="_xlnm.Print_Area" localSheetId="7">'LED灯一覧表'!$B$1:$I$39</definedName>
    <definedName name="_xlnm.Print_Area" localSheetId="6">'既設灯一覧表'!$B$1:$J$37</definedName>
    <definedName name="_xlnm.Print_Area" localSheetId="0">'様式第1別紙1の２'!$B$1:$N$49</definedName>
    <definedName name="_xlnm.Print_Area" localSheetId="1">'様式第1別紙1の３'!$B$1:$N$55</definedName>
    <definedName name="_xlnm.Print_Area" localSheetId="2">'様式第1別紙1の４'!$B$1:$N$57</definedName>
    <definedName name="_xlnm.Print_Area" localSheetId="3">'様式第1別紙2の２'!$A$1:$S$51</definedName>
    <definedName name="_xlnm.Print_Area" localSheetId="4">'様式第1別紙2の３'!$A$1:$S$51</definedName>
    <definedName name="_xlnm.Print_Area" localSheetId="5">'様式第1別紙2の4'!$A$1:$S$54</definedName>
    <definedName name="Z_C67B5C56_0A47_4CA5_8D09_C542308E7AE9_.wvu.PrintArea" localSheetId="0" hidden="1">'様式第1別紙1の２'!$B$1:$N$49</definedName>
    <definedName name="Z_C67B5C56_0A47_4CA5_8D09_C542308E7AE9_.wvu.PrintArea" localSheetId="1" hidden="1">'様式第1別紙1の３'!$B$1:$N$55</definedName>
    <definedName name="Z_C67B5C56_0A47_4CA5_8D09_C542308E7AE9_.wvu.PrintArea" localSheetId="2" hidden="1">'様式第1別紙1の４'!$B$1:$N$57</definedName>
    <definedName name="あ">#REF!</definedName>
    <definedName name="ああ" localSheetId="7">#REF!</definedName>
    <definedName name="ああ" localSheetId="2">#REF!</definedName>
    <definedName name="ああ" localSheetId="5">#REF!</definedName>
    <definedName name="ああ">#REF!</definedName>
    <definedName name="エネルギーの種類" localSheetId="7">#REF!</definedName>
    <definedName name="エネルギーの種類" localSheetId="0">#REF!</definedName>
    <definedName name="エネルギーの種類" localSheetId="1">#REF!</definedName>
    <definedName name="エネルギーの種類" localSheetId="2">#REF!</definedName>
    <definedName name="エネルギーの種類" localSheetId="3">#REF!</definedName>
    <definedName name="エネルギーの種類" localSheetId="5">#REF!</definedName>
    <definedName name="エネルギーの種類">#REF!</definedName>
    <definedName name="一般電気事業者係数" localSheetId="7">#REF!</definedName>
    <definedName name="一般電気事業者係数" localSheetId="0">#REF!</definedName>
    <definedName name="一般電気事業者係数" localSheetId="1">#REF!</definedName>
    <definedName name="一般電気事業者係数" localSheetId="2">#REF!</definedName>
    <definedName name="一般電気事業者係数" localSheetId="3">#REF!</definedName>
    <definedName name="一般電気事業者係数" localSheetId="5">#REF!</definedName>
    <definedName name="一般電気事業者係数">#REF!</definedName>
    <definedName name="換算係数単位" localSheetId="7">#REF!</definedName>
    <definedName name="換算係数単位" localSheetId="0">#REF!</definedName>
    <definedName name="換算係数単位" localSheetId="1">#REF!</definedName>
    <definedName name="換算係数単位" localSheetId="2">#REF!</definedName>
    <definedName name="換算係数単位" localSheetId="3">#REF!</definedName>
    <definedName name="換算係数単位" localSheetId="5">#REF!</definedName>
    <definedName name="換算係数単位">#REF!</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7">#REF!</definedName>
    <definedName name="番号" localSheetId="0">#REF!</definedName>
    <definedName name="番号" localSheetId="1">#REF!</definedName>
    <definedName name="番号" localSheetId="2">#REF!</definedName>
    <definedName name="番号" localSheetId="3">#REF!</definedName>
    <definedName name="番号" localSheetId="4">#REF!</definedName>
    <definedName name="番号" localSheetId="5">#REF!</definedName>
    <definedName name="番号">#REF!</definedName>
    <definedName name="本部名">'[4]ﾘｽﾄ'!$B$1:$B$20</definedName>
  </definedNames>
  <calcPr fullCalcOnLoad="1"/>
</workbook>
</file>

<file path=xl/sharedStrings.xml><?xml version="1.0" encoding="utf-8"?>
<sst xmlns="http://schemas.openxmlformats.org/spreadsheetml/2006/main" count="423" uniqueCount="159">
  <si>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</si>
  <si>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</si>
  <si>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</si>
  <si>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</si>
  <si>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</si>
  <si>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</si>
  <si>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</si>
  <si>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</si>
  <si>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</si>
  <si>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</si>
  <si>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</si>
  <si>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</si>
  <si>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</si>
  <si>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</si>
  <si>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</si>
  <si>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</si>
  <si>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</si>
  <si>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</si>
  <si>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</si>
  <si>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</si>
  <si>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事業の効果</t>
  </si>
  <si>
    <t>事業の実施体制</t>
  </si>
  <si>
    <t>資金計画</t>
  </si>
  <si>
    <t>事業実施
スケジュール</t>
  </si>
  <si>
    <t>他の補助金との関係</t>
  </si>
  <si>
    <t>数量</t>
  </si>
  <si>
    <t xml:space="preserve">  購入予定の主な財産の内訳(一品、一組又は一式の価格が５０万円以上のもの)</t>
  </si>
  <si>
    <t>資料番号</t>
  </si>
  <si>
    <t>事業実施責任者・役職</t>
  </si>
  <si>
    <t>事務連絡先</t>
  </si>
  <si>
    <t>　</t>
  </si>
  <si>
    <t>注１　</t>
  </si>
  <si>
    <t>(2)寄付金その他の</t>
  </si>
  <si>
    <t>(4)補助対象経費</t>
  </si>
  <si>
    <t>(6)選定額</t>
  </si>
  <si>
    <t>(8)補助金所要額</t>
  </si>
  <si>
    <t xml:space="preserve">  補助対象経費支出予定額内訳</t>
  </si>
  <si>
    <t>合　　計</t>
  </si>
  <si>
    <t>名　　　　称</t>
  </si>
  <si>
    <t>仕　　様</t>
  </si>
  <si>
    <t>フリガナ</t>
  </si>
  <si>
    <t>【CO2削減効果】</t>
  </si>
  <si>
    <t>経費区分・費目・細分</t>
  </si>
  <si>
    <t>　</t>
  </si>
  <si>
    <t>　　支出予定額</t>
  </si>
  <si>
    <t>　　(1)－(2)</t>
  </si>
  <si>
    <t>(5)基準額</t>
  </si>
  <si>
    <t>　　収入</t>
  </si>
  <si>
    <t>(7)補助基本額</t>
  </si>
  <si>
    <t>　　(7)×補助率</t>
  </si>
  <si>
    <t>(1)総事業費</t>
  </si>
  <si>
    <t>(3)差引額</t>
  </si>
  <si>
    <t>所要経費</t>
  </si>
  <si>
    <t>本内訳に、積算の根拠を示す見積書または計算書等を添付する。</t>
  </si>
  <si>
    <t>FAX番号</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</si>
  <si>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</si>
  <si>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</si>
  <si>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</si>
  <si>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</si>
  <si>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</si>
  <si>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t>経費内訳</t>
  </si>
  <si>
    <t>単価(円)</t>
  </si>
  <si>
    <t>金額(円)</t>
  </si>
  <si>
    <t>積算内訳</t>
  </si>
  <si>
    <t>注２　</t>
  </si>
  <si>
    <t>記入欄が少ない場合は、本様式を引き伸ばして使用する。</t>
  </si>
  <si>
    <t>購入予定時期</t>
  </si>
  <si>
    <t>法人番号（半角）</t>
  </si>
  <si>
    <t>法人番号（半角）</t>
  </si>
  <si>
    <t xml:space="preserve"> (4)と(5)を比較し
　て少ない方の額</t>
  </si>
  <si>
    <t>（3)と(6)を比較し
　て少ない方の額</t>
  </si>
  <si>
    <t>＊　見積書との照合番号</t>
  </si>
  <si>
    <t>事業の内容</t>
  </si>
  <si>
    <t>事業の目的・概要</t>
  </si>
  <si>
    <t>事業の性格</t>
  </si>
  <si>
    <r>
      <rPr>
        <sz val="10"/>
        <rFont val="ＭＳ 明朝"/>
        <family val="1"/>
      </rPr>
      <t>【概要】　</t>
    </r>
    <r>
      <rPr>
        <sz val="9"/>
        <color indexed="23"/>
        <rFont val="ＭＳ 明朝"/>
        <family val="1"/>
      </rPr>
      <t>＊PCB使用照明器具の有無に係る調査事業</t>
    </r>
    <r>
      <rPr>
        <sz val="9"/>
        <color indexed="23"/>
        <rFont val="ＭＳ 明朝"/>
        <family val="1"/>
      </rPr>
      <t>の概要を交付規程別紙に定める「対象事業の要件」に関する内容が明らかになるように具体的に記入する。</t>
    </r>
  </si>
  <si>
    <t>事業実施場所（施設等の名称）</t>
  </si>
  <si>
    <t>メーカー名</t>
  </si>
  <si>
    <t>種類/品番</t>
  </si>
  <si>
    <t>-</t>
  </si>
  <si>
    <t>Ｎo.</t>
  </si>
  <si>
    <t>【JESCOとの調整】</t>
  </si>
  <si>
    <t>【PCB廃棄物の早期処理の確実性】</t>
  </si>
  <si>
    <t>安定器型番</t>
  </si>
  <si>
    <t>PCB使用</t>
  </si>
  <si>
    <t>設置場所</t>
  </si>
  <si>
    <t>適合</t>
  </si>
  <si>
    <t>適合の根拠</t>
  </si>
  <si>
    <t>＊適合とした根拠を記入する（必要により資料を添付する）</t>
  </si>
  <si>
    <t>PCB使用確認の根拠</t>
  </si>
  <si>
    <t>＊PCB使用を確認した根拠を記入する（必要により資料を添付する）</t>
  </si>
  <si>
    <t>消費電力　　　　（W）</t>
  </si>
  <si>
    <t>製造年</t>
  </si>
  <si>
    <t>台数</t>
  </si>
  <si>
    <t>所要経費①
【PCB使用照明器具の有無に係る調査事業】</t>
  </si>
  <si>
    <t>所要経費②
【PCB使用照明器具をLED照明に交換を行う事業】</t>
  </si>
  <si>
    <t>補助金所要合計額　①(8)＋②(8)</t>
  </si>
  <si>
    <t>事業の内容②</t>
  </si>
  <si>
    <t>事業の内容①</t>
  </si>
  <si>
    <r>
      <rPr>
        <sz val="10"/>
        <rFont val="ＭＳ 明朝"/>
        <family val="1"/>
      </rPr>
      <t>【PCB使用照明器具の調査事業】</t>
    </r>
    <r>
      <rPr>
        <sz val="11"/>
        <rFont val="ＭＳ 明朝"/>
        <family val="1"/>
      </rPr>
      <t>　</t>
    </r>
    <r>
      <rPr>
        <sz val="9"/>
        <color indexed="23"/>
        <rFont val="ＭＳ 明朝"/>
        <family val="1"/>
      </rPr>
      <t>＊調査内容、調査項目、調査方法を具体的に記入する。</t>
    </r>
  </si>
  <si>
    <r>
      <t>【PCB使用照明器具の調査事業】　</t>
    </r>
    <r>
      <rPr>
        <sz val="9"/>
        <color indexed="23"/>
        <rFont val="ＭＳ 明朝"/>
        <family val="1"/>
      </rPr>
      <t>＊調査内容、調査項目、調査方法を具体的に記入する。</t>
    </r>
  </si>
  <si>
    <t>t-CO2/年</t>
  </si>
  <si>
    <t>代表事業者</t>
  </si>
  <si>
    <t>既設灯一覧表</t>
  </si>
  <si>
    <t>LED灯一覧表</t>
  </si>
  <si>
    <t>住所</t>
  </si>
  <si>
    <t>ＬＥＤ灯
消費電力
（W）</t>
  </si>
  <si>
    <t>既設灯
消費電力（W）</t>
  </si>
  <si>
    <t>年間消費
電力量(kWh)</t>
  </si>
  <si>
    <t>ＣＯ２削減量計算表</t>
  </si>
  <si>
    <t>年間点灯
時間（h）</t>
  </si>
  <si>
    <t>自動計算</t>
  </si>
  <si>
    <t>①合計</t>
  </si>
  <si>
    <t>②合計</t>
  </si>
  <si>
    <t>③（＝(①－②）×排出係数）　　CO2削減量(t-co2/年）</t>
  </si>
  <si>
    <t>補足</t>
  </si>
  <si>
    <r>
      <t>（注）LED灯のメーカ、型式、仕様等が分かる</t>
    </r>
    <r>
      <rPr>
        <b/>
        <sz val="11"/>
        <color indexed="8"/>
        <rFont val="ＭＳ Ｐゴシック"/>
        <family val="3"/>
      </rPr>
      <t>カタログ、仕様書等</t>
    </r>
    <r>
      <rPr>
        <sz val="11"/>
        <color indexed="8"/>
        <rFont val="ＭＳ Ｐゴシック"/>
        <family val="3"/>
      </rPr>
      <t>の資料を必ず添付すること</t>
    </r>
  </si>
  <si>
    <t>＊補足すべき事項があれば必要により記入する</t>
  </si>
  <si>
    <t>〒</t>
  </si>
  <si>
    <t>要件種別
(ア)～(イ)</t>
  </si>
  <si>
    <r>
      <rPr>
        <sz val="10"/>
        <rFont val="ＭＳ 明朝"/>
        <family val="1"/>
      </rPr>
      <t>【LED照明器具に交換を行う事業の概要】　</t>
    </r>
    <r>
      <rPr>
        <sz val="9"/>
        <color indexed="23"/>
        <rFont val="ＭＳ 明朝"/>
        <family val="1"/>
      </rPr>
      <t>＊調査事業の結果、PCB使用照明器具があった場合のLED照明器具に交換を行う事業の概要を記入する。</t>
    </r>
    <r>
      <rPr>
        <sz val="11"/>
        <rFont val="ＭＳ 明朝"/>
        <family val="1"/>
      </rPr>
      <t xml:space="preserve">
     </t>
    </r>
  </si>
  <si>
    <t>注）　団体の代表権を付与された者で、申請者と同一であること。</t>
  </si>
  <si>
    <t>注）　民間企業の場合のみ記入。</t>
  </si>
  <si>
    <t>＊　実際に補助事業を行う場所（図面を添付する。）</t>
  </si>
  <si>
    <r>
      <t>【目的】　</t>
    </r>
    <r>
      <rPr>
        <sz val="9"/>
        <color indexed="23"/>
        <rFont val="ＭＳ 明朝"/>
        <family val="1"/>
      </rPr>
      <t>＊PCB使用照明器具の有無に係る調査事業が必要となる理由等を記入する。</t>
    </r>
  </si>
  <si>
    <r>
      <rPr>
        <sz val="10"/>
        <rFont val="ＭＳ 明朝"/>
        <family val="1"/>
      </rPr>
      <t>【事業の低炭素化に効果的な規制等対策強化の検討との関連性】</t>
    </r>
    <r>
      <rPr>
        <sz val="9"/>
        <color indexed="23"/>
        <rFont val="ＭＳ 明朝"/>
        <family val="1"/>
      </rPr>
      <t>＊直近２か年度の１年当たりのエネルギー使用量を記入する。</t>
    </r>
  </si>
  <si>
    <r>
      <t>【事業の低炭素化に効果的な規制等対策強化の検討との関連性】</t>
    </r>
    <r>
      <rPr>
        <sz val="9"/>
        <color indexed="23"/>
        <rFont val="ＭＳ 明朝"/>
        <family val="1"/>
      </rPr>
      <t>＊直近２か年度の１年当たりのエネルギー使用量を記入する。</t>
    </r>
  </si>
  <si>
    <r>
      <rPr>
        <sz val="10"/>
        <rFont val="ＭＳ 明朝"/>
        <family val="1"/>
      </rPr>
      <t>【資金回収・利益の見通し】</t>
    </r>
    <r>
      <rPr>
        <sz val="9"/>
        <color indexed="23"/>
        <rFont val="ＭＳ 明朝"/>
        <family val="1"/>
      </rPr>
      <t>＊ランニングコストの減少額の算出根拠を記入する。</t>
    </r>
  </si>
  <si>
    <r>
      <t>【目的】</t>
    </r>
    <r>
      <rPr>
        <sz val="9"/>
        <color indexed="23"/>
        <rFont val="ＭＳ 明朝"/>
        <family val="1"/>
      </rPr>
      <t>PCB使用照明器具をLED照明に交換を行う事業の目的等を記入する。</t>
    </r>
  </si>
  <si>
    <r>
      <rPr>
        <sz val="10"/>
        <rFont val="ＭＳ 明朝"/>
        <family val="1"/>
      </rPr>
      <t>【LED照明器具に交換を行う事業】　</t>
    </r>
    <r>
      <rPr>
        <sz val="9"/>
        <color indexed="23"/>
        <rFont val="ＭＳ 明朝"/>
        <family val="1"/>
      </rPr>
      <t>＊PCB使用照明器具をLED照明に交換を行う事業につき、事業</t>
    </r>
    <r>
      <rPr>
        <sz val="9"/>
        <color indexed="23"/>
        <rFont val="ＭＳ 明朝"/>
        <family val="1"/>
      </rPr>
      <t>内容を具体的に記入する。また、既設灯一覧表、LED灯一覧表に記入の上添付する。</t>
    </r>
    <r>
      <rPr>
        <sz val="11"/>
        <rFont val="ＭＳ 明朝"/>
        <family val="1"/>
      </rPr>
      <t xml:space="preserve">
     </t>
    </r>
  </si>
  <si>
    <r>
      <rPr>
        <sz val="10"/>
        <rFont val="ＭＳ 明朝"/>
        <family val="1"/>
      </rPr>
      <t>【目的】</t>
    </r>
    <r>
      <rPr>
        <sz val="9"/>
        <color indexed="23"/>
        <rFont val="ＭＳ 明朝"/>
        <family val="1"/>
      </rPr>
      <t>＊PCB使用照明器具の有無に係る調査事業が必要となる理由、PCB使用照明器具をLED照明に交換を行う事業の目的等を記入する。</t>
    </r>
  </si>
  <si>
    <r>
      <rPr>
        <sz val="10"/>
        <rFont val="ＭＳ 明朝"/>
        <family val="1"/>
      </rPr>
      <t>【概要】　</t>
    </r>
    <r>
      <rPr>
        <sz val="9"/>
        <color indexed="23"/>
        <rFont val="ＭＳ 明朝"/>
        <family val="1"/>
      </rPr>
      <t>＊PCB使用照明器具の有無に係る調査及びPCB使用照明器具をLED照明に交換を行う事業</t>
    </r>
    <r>
      <rPr>
        <sz val="9"/>
        <color indexed="23"/>
        <rFont val="ＭＳ 明朝"/>
        <family val="1"/>
      </rPr>
      <t>の概要を交付規程別紙に定める「対象事業の要件」に関する内容が明らかになるように具体的に記入する。</t>
    </r>
  </si>
  <si>
    <r>
      <t>事業による直接効果</t>
    </r>
    <r>
      <rPr>
        <sz val="9"/>
        <rFont val="ＭＳ 明朝"/>
        <family val="1"/>
      </rPr>
      <t>（CO2削減量計算表③の値を転記する）</t>
    </r>
  </si>
  <si>
    <r>
      <t>事業による直接効果</t>
    </r>
    <r>
      <rPr>
        <sz val="9"/>
        <rFont val="ＭＳ 明朝"/>
        <family val="1"/>
      </rPr>
      <t>（CO2削減量計算表③の値を転記する）</t>
    </r>
  </si>
  <si>
    <t>様式第１【別紙１の２】</t>
  </si>
  <si>
    <t>様式第１【別紙１の３】</t>
  </si>
  <si>
    <t>様式第１【別紙１の４】</t>
  </si>
  <si>
    <t>様式第１【別紙２の２】</t>
  </si>
  <si>
    <t>中小企業等におけるPCB使用照明器具のLED化によるCO2削減推進事業
①PCB使用照明器具の有無に係る調査事業</t>
  </si>
  <si>
    <t>中小企業等におけるPCB使用照明器具のLED化によるCO2削減推進事業
②PCB使用照明器具をLED照明に交換を行う事業</t>
  </si>
  <si>
    <t>様式第１【別紙２の４】</t>
  </si>
  <si>
    <t>中小企業等におけるPCB使用照明器具のLED化によるCO2削減推進事業
①PCB使用照明器具の有無に係る調査事業実施計画書</t>
  </si>
  <si>
    <t>中小企業等におけるPCB使用照明器具のLED化によるCO2削減推進事業
②PCB使用照明器具をLED照明に交換を行う事業実施計画書</t>
  </si>
  <si>
    <t>様式第１【別紙２の３】</t>
  </si>
  <si>
    <t>中小企業等におけるPCB使用照明器具のLED化によるCO2削減推進事業
③PCB使用照明器具の有無に係る調査及びPCB使用照明器具をLED照明に交換を行う事業</t>
  </si>
  <si>
    <t>台数計</t>
  </si>
  <si>
    <t>―</t>
  </si>
  <si>
    <t>①補助事業者自身　　</t>
  </si>
  <si>
    <t>②その他</t>
  </si>
  <si>
    <r>
      <rPr>
        <sz val="10"/>
        <rFont val="ＭＳ 明朝"/>
        <family val="1"/>
      </rPr>
      <t>【概要】</t>
    </r>
    <r>
      <rPr>
        <sz val="9"/>
        <color indexed="23"/>
        <rFont val="ＭＳ 明朝"/>
        <family val="1"/>
      </rPr>
      <t>＊PCB使用照明器具をLED照明に交換を行う事業</t>
    </r>
    <r>
      <rPr>
        <sz val="9"/>
        <color indexed="23"/>
        <rFont val="ＭＳ 明朝"/>
        <family val="1"/>
      </rPr>
      <t>の概要を交付規程別紙に定める「対象事業の要件」に関する内容が明らかになるように具体的に記入する。</t>
    </r>
  </si>
  <si>
    <r>
      <rPr>
        <sz val="10"/>
        <rFont val="ＭＳ 明朝"/>
        <family val="1"/>
      </rPr>
      <t>【LED照明器具に交換を行う事業】</t>
    </r>
    <r>
      <rPr>
        <sz val="9"/>
        <color indexed="23"/>
        <rFont val="ＭＳ 明朝"/>
        <family val="1"/>
      </rPr>
      <t>＊PCB使用照明器具をLED照明に交換を行う事業につき、事業</t>
    </r>
    <r>
      <rPr>
        <sz val="9"/>
        <color indexed="23"/>
        <rFont val="ＭＳ 明朝"/>
        <family val="1"/>
      </rPr>
      <t>内容を具体的に記入する。また、既設灯一覧表、LED灯一覧表に記入の上添付する。</t>
    </r>
    <r>
      <rPr>
        <sz val="11"/>
        <rFont val="ＭＳ 明朝"/>
        <family val="1"/>
      </rPr>
      <t xml:space="preserve">
     </t>
    </r>
  </si>
  <si>
    <t>＊調査事業</t>
  </si>
  <si>
    <t>調　査　合　計</t>
  </si>
  <si>
    <t>交　換　合　計</t>
  </si>
  <si>
    <t>＊交換事業</t>
  </si>
  <si>
    <t>中小企業等におけるPCB使用照明器具のLED化によるCO2削減推進事業
③PCB使用照明器具の有無に係る調査及びPCB使用照明器具をLED照明に交換を行う事業実施計画書</t>
  </si>
  <si>
    <r>
      <t>（実施計画書　添付資料）
①建物の登記簿謄本（</t>
    </r>
    <r>
      <rPr>
        <sz val="11"/>
        <rFont val="ＭＳ ゴシック"/>
        <family val="3"/>
      </rPr>
      <t>写</t>
    </r>
    <r>
      <rPr>
        <sz val="11"/>
        <rFont val="ＭＳ 明朝"/>
        <family val="1"/>
      </rPr>
      <t>）（発行から3ヶ月以内）または固定資産課税台帳（</t>
    </r>
    <r>
      <rPr>
        <sz val="11"/>
        <rFont val="ＭＳ ゴシック"/>
        <family val="3"/>
      </rPr>
      <t>写</t>
    </r>
    <r>
      <rPr>
        <sz val="11"/>
        <rFont val="ＭＳ 明朝"/>
        <family val="1"/>
      </rPr>
      <t>）（発行から3ヶ月以内）または建築検査済証（写） 
②既設灯及びLED灯の設置場所が分かる図面
③既設灯一覧表、LED灯一覧表及び必要によりその根拠資料
④CO2削減量計算表
⑤PCB廃棄物の処分委託完了までの工程表</t>
    </r>
  </si>
  <si>
    <r>
      <t>（実施計画書　添付資料）
①建物の登記簿謄本（</t>
    </r>
    <r>
      <rPr>
        <sz val="11"/>
        <rFont val="ＭＳ ゴシック"/>
        <family val="3"/>
      </rPr>
      <t>写</t>
    </r>
    <r>
      <rPr>
        <sz val="11"/>
        <rFont val="ＭＳ 明朝"/>
        <family val="1"/>
      </rPr>
      <t>）（発行から3ヶ月以内）または固定資産課税台帳（</t>
    </r>
    <r>
      <rPr>
        <sz val="11"/>
        <rFont val="ＭＳ ゴシック"/>
        <family val="3"/>
      </rPr>
      <t>写</t>
    </r>
    <r>
      <rPr>
        <sz val="11"/>
        <rFont val="ＭＳ 明朝"/>
        <family val="1"/>
      </rPr>
      <t>）（発行から3ヶ月以内）または建築検査済証（写） 
②既設灯及びLED灯の設置場所が分かる図面
③既設灯一覧表、LED灯一覧表及び必要によりその根拠資料
④CO2削減量計算表
⑤PCB廃棄物の処分委託完了までの工程表</t>
    </r>
  </si>
  <si>
    <r>
      <t>（実施計画書　添付資料）
①建物の登記簿謄本（</t>
    </r>
    <r>
      <rPr>
        <sz val="11"/>
        <rFont val="ＭＳ ゴシック"/>
        <family val="3"/>
      </rPr>
      <t>写</t>
    </r>
    <r>
      <rPr>
        <sz val="11"/>
        <rFont val="ＭＳ 明朝"/>
        <family val="1"/>
      </rPr>
      <t>）（発行から3ヶ月以内）または固定資産課税台帳（</t>
    </r>
    <r>
      <rPr>
        <sz val="11"/>
        <rFont val="ＭＳ ゴシック"/>
        <family val="3"/>
      </rPr>
      <t>写</t>
    </r>
    <r>
      <rPr>
        <sz val="11"/>
        <rFont val="ＭＳ 明朝"/>
        <family val="1"/>
      </rPr>
      <t>）（発行から3ヶ月以内）または建築検査済証（写） 
②既設灯の設置場所が分かる図面
③調査対象の既設灯を記入した既設灯一覧表。ただし、安定器型番及びPCB使用欄は記入不要
④本事業で発見されたPCB廃棄物の処分委託完了までの工程表</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</si>
</sst>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0_);[Red]\(#,##0\)"/>
    <numFmt numFmtId="195" formatCode="#,##0.0_);[Red]\(#,##0.0\)"/>
    <numFmt numFmtId="196" formatCode="0_);[Red]\(0\)"/>
    <numFmt numFmtId="197" formatCode="[$]ggge&quot;年&quot;m&quot;月&quot;d&quot;日&quot;;@"/>
    <numFmt numFmtId="198" formatCode="[$-411]gge&quot;年&quot;m&quot;月&quot;d&quot;日&quot;;@"/>
    <numFmt numFmtId="199" formatCode="[$]gge&quot;年&quot;m&quot;月&quot;d&quot;日&quot;;@"/>
    <numFmt numFmtId="200" formatCode="#,##0_ ;;@"/>
    <numFmt numFmtId="201" formatCode="#,##0_ ;\-#,##0;;@"/>
    <numFmt numFmtId="202" formatCode="ge\-m\-d"/>
    <numFmt numFmtId="203" formatCode="ge\.m\.d"/>
    <numFmt numFmtId="204" formatCode="yyyy\.m\.d"/>
    <numFmt numFmtId="205" formatCode="[$]ggge&quot;年&quot;m&quot;月&quot;d&quot;日&quot;;@"/>
    <numFmt numFmtId="206" formatCode="[$]gge&quot;年&quot;m&quot;月&quot;d&quot;日&quot;;@"/>
  </numFmts>
  <fonts count="80">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sz val="12"/>
      <name val="ＭＳ 明朝"/>
      <family val="1"/>
    </font>
    <font>
      <strike/>
      <sz val="12"/>
      <name val="ＭＳ 明朝"/>
      <family val="1"/>
    </font>
    <font>
      <b/>
      <sz val="11"/>
      <name val="ＭＳ 明朝"/>
      <family val="1"/>
    </font>
    <font>
      <sz val="11"/>
      <name val="ＭＳ Ｐ明朝"/>
      <family val="1"/>
    </font>
    <font>
      <sz val="9"/>
      <name val="ＭＳ Ｐゴシック"/>
      <family val="3"/>
    </font>
    <font>
      <b/>
      <sz val="11"/>
      <color indexed="8"/>
      <name val="ＭＳ Ｐゴシック"/>
      <family val="3"/>
    </font>
    <font>
      <sz val="11"/>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20"/>
      <color indexed="8"/>
      <name val="ＭＳ Ｐゴシック"/>
      <family val="3"/>
    </font>
    <font>
      <sz val="8"/>
      <color indexed="55"/>
      <name val="ＭＳ Ｐゴシック"/>
      <family val="3"/>
    </font>
    <font>
      <sz val="11"/>
      <color indexed="30"/>
      <name val="ＭＳ 明朝"/>
      <family val="1"/>
    </font>
    <font>
      <sz val="10"/>
      <color indexed="30"/>
      <name val="ＭＳ 明朝"/>
      <family val="1"/>
    </font>
    <font>
      <b/>
      <sz val="11"/>
      <color indexed="10"/>
      <name val="ＭＳ 明朝"/>
      <family val="1"/>
    </font>
    <font>
      <sz val="12.5"/>
      <color indexed="10"/>
      <name val="ＭＳ 明朝"/>
      <family val="1"/>
    </font>
    <font>
      <sz val="11"/>
      <color indexed="10"/>
      <name val="ＭＳ 明朝"/>
      <family val="1"/>
    </font>
    <font>
      <sz val="9"/>
      <color indexed="23"/>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Calibri"/>
      <family val="3"/>
    </font>
    <font>
      <sz val="9"/>
      <color theme="1"/>
      <name val="Calibri"/>
      <family val="3"/>
    </font>
    <font>
      <b/>
      <sz val="20"/>
      <color theme="1"/>
      <name val="Calibri"/>
      <family val="3"/>
    </font>
    <font>
      <sz val="8"/>
      <color theme="0" tint="-0.3499799966812134"/>
      <name val="ＭＳ Ｐゴシック"/>
      <family val="3"/>
    </font>
    <font>
      <sz val="11"/>
      <color rgb="FF0070C0"/>
      <name val="ＭＳ 明朝"/>
      <family val="1"/>
    </font>
    <font>
      <sz val="9"/>
      <name val="Calibri"/>
      <family val="3"/>
    </font>
    <font>
      <sz val="11"/>
      <name val="Calibri"/>
      <family val="3"/>
    </font>
    <font>
      <sz val="10"/>
      <color theme="0" tint="-0.4999699890613556"/>
      <name val="ＭＳ 明朝"/>
      <family val="1"/>
    </font>
    <font>
      <sz val="9"/>
      <color theme="0" tint="-0.4999699890613556"/>
      <name val="ＭＳ 明朝"/>
      <family val="1"/>
    </font>
    <font>
      <sz val="10"/>
      <color theme="2" tint="-0.4999699890613556"/>
      <name val="ＭＳ 明朝"/>
      <family val="1"/>
    </font>
    <font>
      <sz val="10"/>
      <color rgb="FF0070C0"/>
      <name val="ＭＳ 明朝"/>
      <family val="1"/>
    </font>
    <font>
      <b/>
      <sz val="11"/>
      <color rgb="FFFF0000"/>
      <name val="ＭＳ 明朝"/>
      <family val="1"/>
    </font>
    <font>
      <sz val="12.5"/>
      <color rgb="FFFF0000"/>
      <name val="ＭＳ 明朝"/>
      <family val="1"/>
    </font>
    <font>
      <sz val="11"/>
      <color rgb="FFFF0000"/>
      <name val="ＭＳ 明朝"/>
      <family val="1"/>
    </font>
    <font>
      <sz val="9"/>
      <color theme="2" tint="-0.4999699890613556"/>
      <name val="ＭＳ 明朝"/>
      <family val="1"/>
    </font>
    <font>
      <sz val="9"/>
      <color theme="2" tint="-0.4999699890613556"/>
      <name val="ＭＳ Ｐゴシック"/>
      <family val="3"/>
    </font>
    <font>
      <sz val="9"/>
      <color theme="0" tint="-0.4999699890613556"/>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rgb="FFF0FAD2"/>
        <bgColor indexed="64"/>
      </patternFill>
    </fill>
    <fill>
      <patternFill patternType="solid">
        <fgColor rgb="FFF0FADC"/>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bottom/>
    </border>
    <border>
      <left style="thin"/>
      <right style="thin"/>
      <top style="medium"/>
      <bottom style="medium"/>
    </border>
    <border>
      <left style="thin"/>
      <right style="thin"/>
      <top/>
      <bottom style="thin"/>
    </border>
    <border>
      <left style="medium"/>
      <right style="thin"/>
      <top style="medium"/>
      <bottom style="medium"/>
    </border>
    <border>
      <left style="thin"/>
      <right style="thin"/>
      <top style="medium"/>
      <bottom style="thin"/>
    </border>
    <border>
      <left style="thin"/>
      <right style="medium"/>
      <top style="medium"/>
      <bottom style="medium"/>
    </border>
    <border>
      <left/>
      <right/>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border>
    <border>
      <left/>
      <right/>
      <top/>
      <bottom style="thin"/>
    </border>
    <border>
      <left/>
      <right/>
      <top style="thin"/>
      <bottom style="thin"/>
    </border>
    <border>
      <left/>
      <right/>
      <top style="thin"/>
      <bottom style="medium"/>
    </border>
    <border>
      <left style="thin"/>
      <right/>
      <top style="medium"/>
      <bottom style="medium"/>
    </border>
    <border>
      <left>
        <color indexed="63"/>
      </left>
      <right style="thin"/>
      <top style="medium"/>
      <bottom style="medium"/>
    </border>
    <border>
      <left/>
      <right style="thin"/>
      <top/>
      <bottom style="thin"/>
    </border>
    <border>
      <left/>
      <right style="thin"/>
      <top style="thin"/>
      <bottom style="thin"/>
    </border>
    <border>
      <left/>
      <right style="thin"/>
      <top style="thin"/>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style="medium"/>
      <bottom style="medium"/>
    </border>
    <border>
      <left style="thin"/>
      <right/>
      <top style="thin"/>
      <bottom style="thin"/>
    </border>
    <border>
      <left style="medium"/>
      <right/>
      <top/>
      <bottom style="medium"/>
    </border>
    <border>
      <left/>
      <right/>
      <top/>
      <bottom style="medium"/>
    </border>
    <border>
      <left/>
      <right style="thin"/>
      <top/>
      <bottom style="medium"/>
    </border>
    <border>
      <left style="thin"/>
      <right/>
      <top>
        <color indexed="63"/>
      </top>
      <bottom style="medium"/>
    </border>
    <border>
      <left/>
      <right/>
      <top style="medium"/>
      <bottom/>
    </border>
    <border>
      <left style="medium"/>
      <right/>
      <top/>
      <bottom/>
    </border>
    <border>
      <left>
        <color indexed="63"/>
      </left>
      <right>
        <color indexed="63"/>
      </right>
      <top>
        <color indexed="63"/>
      </top>
      <bottom style="hair"/>
    </border>
    <border>
      <left>
        <color indexed="63"/>
      </left>
      <right style="medium"/>
      <top>
        <color indexed="63"/>
      </top>
      <bottom style="hair"/>
    </border>
    <border>
      <left/>
      <right style="medium"/>
      <top style="medium"/>
      <bottom/>
    </border>
    <border>
      <left/>
      <right style="medium"/>
      <top style="hair"/>
      <bottom style="hair"/>
    </border>
    <border>
      <left style="thin"/>
      <right style="thin"/>
      <top>
        <color indexed="63"/>
      </top>
      <bottom style="medium"/>
    </border>
    <border>
      <left style="medium"/>
      <right>
        <color indexed="63"/>
      </right>
      <top>
        <color indexed="63"/>
      </top>
      <bottom style="hair"/>
    </border>
    <border>
      <left style="thin"/>
      <right style="medium"/>
      <top/>
      <bottom style="thin"/>
    </border>
    <border>
      <left style="thin"/>
      <right style="medium"/>
      <top>
        <color indexed="63"/>
      </top>
      <bottom style="medium"/>
    </border>
    <border>
      <left style="thin"/>
      <right/>
      <top style="medium"/>
      <bottom>
        <color indexed="63"/>
      </bottom>
    </border>
    <border>
      <left style="medium"/>
      <right/>
      <top style="medium"/>
      <bottom/>
    </border>
    <border>
      <left/>
      <right style="thin"/>
      <top style="medium"/>
      <bottom/>
    </border>
    <border>
      <left/>
      <right style="medium"/>
      <top/>
      <bottom style="medium"/>
    </border>
    <border>
      <left/>
      <right style="thin"/>
      <top/>
      <bottom/>
    </border>
    <border>
      <left style="thin"/>
      <right/>
      <top/>
      <bottom style="thin"/>
    </border>
    <border>
      <left/>
      <right style="medium"/>
      <top/>
      <bottom style="thin"/>
    </border>
    <border>
      <left style="thin"/>
      <right/>
      <top style="thin"/>
      <bottom/>
    </border>
    <border>
      <left/>
      <right/>
      <top style="thin"/>
      <bottom/>
    </border>
    <border>
      <left/>
      <right style="medium"/>
      <top style="thin"/>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style="thin"/>
      <top style="thin"/>
      <bottom/>
    </border>
    <border>
      <left style="thin"/>
      <right style="thin"/>
      <top style="thin"/>
      <bottom/>
    </border>
    <border>
      <left style="thin"/>
      <right style="medium"/>
      <top style="thin"/>
      <bottom/>
    </border>
    <border>
      <left style="thin"/>
      <right/>
      <top style="hair"/>
      <bottom style="medium"/>
    </border>
    <border>
      <left/>
      <right/>
      <top style="hair"/>
      <bottom style="medium"/>
    </border>
    <border>
      <left/>
      <right style="thin"/>
      <top style="hair"/>
      <bottom style="medium"/>
    </border>
    <border>
      <left style="thin"/>
      <right/>
      <top style="hair"/>
      <bottom style="thin"/>
    </border>
    <border>
      <left/>
      <right/>
      <top style="hair"/>
      <bottom style="thin"/>
    </border>
    <border>
      <left/>
      <right style="thin"/>
      <top style="hair"/>
      <bottom style="thin"/>
    </border>
    <border>
      <left/>
      <right style="medium"/>
      <top style="thin"/>
      <bottom style="thin"/>
    </border>
    <border>
      <left style="thin"/>
      <right/>
      <top style="thin"/>
      <bottom style="medium"/>
    </border>
    <border>
      <left style="thin"/>
      <right/>
      <top style="medium"/>
      <bottom style="thin"/>
    </border>
    <border>
      <left/>
      <right/>
      <top style="medium"/>
      <bottom style="thin"/>
    </border>
    <border>
      <left/>
      <right style="medium"/>
      <top style="medium"/>
      <bottom style="thin"/>
    </border>
    <border>
      <left style="thin"/>
      <right style="thin"/>
      <top/>
      <bottom/>
    </border>
    <border>
      <left style="thin"/>
      <right style="thin"/>
      <top style="medium"/>
      <bottom/>
    </border>
    <border>
      <left style="medium"/>
      <right/>
      <top style="medium"/>
      <bottom style="medium"/>
    </border>
    <border>
      <left/>
      <right style="medium"/>
      <top style="thin"/>
      <bottom style="medium"/>
    </border>
    <border>
      <left style="medium"/>
      <right style="medium"/>
      <top/>
      <bottom style="medium"/>
    </border>
    <border>
      <left style="medium"/>
      <right style="medium"/>
      <top style="hair"/>
      <bottom style="hair"/>
    </border>
    <border>
      <left style="medium"/>
      <right/>
      <top style="hair"/>
      <bottom style="hair"/>
    </border>
    <border>
      <left/>
      <right/>
      <top style="hair"/>
      <bottom style="hair"/>
    </border>
    <border>
      <left style="medium"/>
      <right style="medium"/>
      <top/>
      <botto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medium"/>
    </border>
    <border>
      <left>
        <color indexed="63"/>
      </left>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531">
    <xf numFmtId="0" fontId="0" fillId="0" borderId="0" xfId="0" applyAlignment="1">
      <alignment vertical="center"/>
    </xf>
    <xf numFmtId="0" fontId="62"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62"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3" fillId="33" borderId="0" xfId="0" applyFont="1" applyFill="1" applyAlignment="1" applyProtection="1">
      <alignment vertical="center"/>
      <protection/>
    </xf>
    <xf numFmtId="186" fontId="62" fillId="33" borderId="0" xfId="49" applyNumberFormat="1" applyFont="1" applyFill="1" applyAlignment="1" applyProtection="1">
      <alignment vertical="center"/>
      <protection/>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0" xfId="0" applyFont="1" applyFill="1" applyBorder="1" applyAlignment="1">
      <alignment vertical="center"/>
    </xf>
    <xf numFmtId="0" fontId="62" fillId="33" borderId="0" xfId="0" applyFont="1" applyFill="1" applyAlignment="1">
      <alignment vertical="center"/>
    </xf>
    <xf numFmtId="0" fontId="5" fillId="0" borderId="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0" fontId="4" fillId="33" borderId="0" xfId="0" applyFont="1" applyFill="1" applyAlignment="1" applyProtection="1">
      <alignment vertical="center"/>
      <protection/>
    </xf>
    <xf numFmtId="0" fontId="0" fillId="0" borderId="0" xfId="0" applyAlignment="1">
      <alignment horizontal="center" vertical="center"/>
    </xf>
    <xf numFmtId="38" fontId="0" fillId="0" borderId="0" xfId="49" applyFont="1" applyAlignment="1">
      <alignment horizontal="center" vertical="center"/>
    </xf>
    <xf numFmtId="38" fontId="0" fillId="0" borderId="0" xfId="49" applyFont="1" applyAlignment="1">
      <alignment vertical="center"/>
    </xf>
    <xf numFmtId="0" fontId="44" fillId="0" borderId="0" xfId="0" applyFont="1" applyBorder="1" applyAlignment="1">
      <alignment horizontal="center" vertical="center"/>
    </xf>
    <xf numFmtId="0" fontId="44" fillId="0" borderId="0" xfId="0" applyFont="1" applyFill="1" applyBorder="1" applyAlignment="1">
      <alignment horizontal="center" vertical="center"/>
    </xf>
    <xf numFmtId="38" fontId="44" fillId="0" borderId="0" xfId="49" applyFont="1" applyAlignment="1">
      <alignment horizontal="center" vertical="center"/>
    </xf>
    <xf numFmtId="38" fontId="44" fillId="0" borderId="0" xfId="49" applyFont="1" applyAlignment="1">
      <alignment vertical="center"/>
    </xf>
    <xf numFmtId="0" fontId="44" fillId="0" borderId="0" xfId="0" applyFont="1" applyAlignment="1">
      <alignment vertical="center"/>
    </xf>
    <xf numFmtId="0" fontId="63" fillId="0" borderId="0" xfId="0" applyFont="1" applyFill="1" applyBorder="1" applyAlignment="1">
      <alignment vertical="center"/>
    </xf>
    <xf numFmtId="0" fontId="64" fillId="34" borderId="12" xfId="0" applyFont="1" applyFill="1" applyBorder="1" applyAlignment="1">
      <alignment horizontal="center" vertical="center"/>
    </xf>
    <xf numFmtId="0" fontId="64" fillId="34" borderId="12" xfId="0" applyFont="1" applyFill="1" applyBorder="1" applyAlignment="1">
      <alignment horizontal="center" vertical="center" wrapText="1"/>
    </xf>
    <xf numFmtId="194" fontId="64" fillId="0" borderId="13" xfId="0" applyNumberFormat="1" applyFont="1" applyBorder="1" applyAlignment="1">
      <alignment horizontal="center" vertical="center"/>
    </xf>
    <xf numFmtId="194" fontId="64" fillId="0" borderId="10" xfId="0" applyNumberFormat="1" applyFont="1" applyBorder="1" applyAlignment="1">
      <alignment horizontal="center" vertical="center"/>
    </xf>
    <xf numFmtId="194" fontId="64" fillId="0" borderId="10" xfId="0" applyNumberFormat="1" applyFont="1" applyFill="1" applyBorder="1" applyAlignment="1">
      <alignment horizontal="center" vertical="center"/>
    </xf>
    <xf numFmtId="0" fontId="65" fillId="0" borderId="0" xfId="0" applyFont="1" applyFill="1" applyBorder="1" applyAlignment="1">
      <alignment horizontal="center" vertical="center"/>
    </xf>
    <xf numFmtId="0" fontId="64" fillId="34" borderId="14" xfId="0" applyFont="1" applyFill="1" applyBorder="1" applyAlignment="1">
      <alignment horizontal="center" vertical="center"/>
    </xf>
    <xf numFmtId="194" fontId="64" fillId="0" borderId="0" xfId="0" applyNumberFormat="1" applyFont="1" applyFill="1" applyBorder="1" applyAlignment="1">
      <alignment horizontal="center" vertical="center"/>
    </xf>
    <xf numFmtId="194" fontId="64" fillId="0" borderId="0" xfId="0" applyNumberFormat="1" applyFont="1" applyBorder="1" applyAlignment="1">
      <alignment horizontal="center" vertical="center"/>
    </xf>
    <xf numFmtId="194" fontId="64" fillId="0" borderId="0" xfId="0" applyNumberFormat="1" applyFont="1" applyFill="1" applyBorder="1" applyAlignment="1">
      <alignment vertical="center"/>
    </xf>
    <xf numFmtId="195" fontId="64" fillId="0" borderId="0" xfId="0" applyNumberFormat="1" applyFont="1" applyFill="1" applyBorder="1" applyAlignment="1">
      <alignment horizontal="center" vertical="center"/>
    </xf>
    <xf numFmtId="194" fontId="64" fillId="0" borderId="0" xfId="49" applyNumberFormat="1" applyFont="1" applyFill="1" applyBorder="1" applyAlignment="1">
      <alignment horizontal="center" vertical="center"/>
    </xf>
    <xf numFmtId="194" fontId="64" fillId="33" borderId="10" xfId="0" applyNumberFormat="1" applyFont="1" applyFill="1" applyBorder="1" applyAlignment="1">
      <alignment horizontal="center" vertical="center"/>
    </xf>
    <xf numFmtId="194" fontId="64" fillId="0" borderId="15" xfId="49" applyNumberFormat="1" applyFont="1" applyBorder="1" applyAlignment="1">
      <alignment horizontal="center" vertical="center"/>
    </xf>
    <xf numFmtId="194" fontId="64" fillId="0" borderId="10" xfId="49" applyNumberFormat="1" applyFont="1" applyFill="1" applyBorder="1" applyAlignment="1">
      <alignment horizontal="center" vertical="center"/>
    </xf>
    <xf numFmtId="0" fontId="64" fillId="0" borderId="0" xfId="0" applyFont="1" applyFill="1" applyBorder="1" applyAlignment="1">
      <alignment horizontal="center" vertical="center" wrapText="1"/>
    </xf>
    <xf numFmtId="38" fontId="64" fillId="0" borderId="0" xfId="49" applyFont="1" applyFill="1" applyBorder="1" applyAlignment="1">
      <alignment horizontal="center" vertical="center" wrapText="1"/>
    </xf>
    <xf numFmtId="194" fontId="64" fillId="0" borderId="13" xfId="0" applyNumberFormat="1" applyFont="1" applyFill="1" applyBorder="1" applyAlignment="1">
      <alignment horizontal="center" vertical="center"/>
    </xf>
    <xf numFmtId="0" fontId="64" fillId="34" borderId="16" xfId="0" applyFont="1" applyFill="1" applyBorder="1" applyAlignment="1">
      <alignment horizontal="center" vertical="center"/>
    </xf>
    <xf numFmtId="0" fontId="64" fillId="34" borderId="17" xfId="0" applyFont="1" applyFill="1" applyBorder="1" applyAlignment="1">
      <alignment horizontal="center" vertical="center"/>
    </xf>
    <xf numFmtId="38" fontId="64" fillId="34" borderId="12" xfId="49" applyFont="1" applyFill="1" applyBorder="1" applyAlignment="1">
      <alignment horizontal="center" vertical="center" wrapText="1"/>
    </xf>
    <xf numFmtId="194" fontId="64" fillId="0" borderId="18" xfId="0" applyNumberFormat="1" applyFont="1" applyFill="1" applyBorder="1" applyAlignment="1">
      <alignment horizontal="center" vertical="center"/>
    </xf>
    <xf numFmtId="194" fontId="64" fillId="0" borderId="19" xfId="0" applyNumberFormat="1" applyFont="1" applyFill="1" applyBorder="1" applyAlignment="1">
      <alignment horizontal="center" vertical="center"/>
    </xf>
    <xf numFmtId="194" fontId="64" fillId="0" borderId="20" xfId="0" applyNumberFormat="1" applyFont="1" applyFill="1" applyBorder="1" applyAlignment="1">
      <alignment horizontal="center" vertical="center"/>
    </xf>
    <xf numFmtId="194" fontId="64" fillId="0" borderId="21" xfId="0" applyNumberFormat="1" applyFont="1" applyBorder="1" applyAlignment="1">
      <alignment horizontal="center" vertical="center"/>
    </xf>
    <xf numFmtId="194" fontId="64" fillId="0" borderId="21" xfId="0" applyNumberFormat="1" applyFont="1" applyFill="1" applyBorder="1" applyAlignment="1">
      <alignment horizontal="center" vertical="center"/>
    </xf>
    <xf numFmtId="194" fontId="64" fillId="0" borderId="21" xfId="49" applyNumberFormat="1" applyFont="1" applyFill="1" applyBorder="1" applyAlignment="1">
      <alignment horizontal="center" vertical="center"/>
    </xf>
    <xf numFmtId="194" fontId="64" fillId="0" borderId="22" xfId="0" applyNumberFormat="1" applyFont="1" applyFill="1" applyBorder="1" applyAlignment="1">
      <alignment vertical="center"/>
    </xf>
    <xf numFmtId="194" fontId="64" fillId="0" borderId="23" xfId="0" applyNumberFormat="1" applyFont="1" applyFill="1" applyBorder="1" applyAlignment="1">
      <alignment vertical="center"/>
    </xf>
    <xf numFmtId="194" fontId="64" fillId="0" borderId="24" xfId="0" applyNumberFormat="1" applyFont="1" applyFill="1" applyBorder="1" applyAlignment="1">
      <alignment vertical="center"/>
    </xf>
    <xf numFmtId="0" fontId="9" fillId="0" borderId="25"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11" xfId="0" applyFont="1" applyFill="1" applyBorder="1" applyAlignment="1" applyProtection="1">
      <alignment horizontal="left" vertical="center"/>
      <protection/>
    </xf>
    <xf numFmtId="194" fontId="64" fillId="0" borderId="26" xfId="0" applyNumberFormat="1" applyFont="1" applyFill="1" applyBorder="1" applyAlignment="1">
      <alignment horizontal="center" vertical="center"/>
    </xf>
    <xf numFmtId="194" fontId="64" fillId="0" borderId="27" xfId="0" applyNumberFormat="1" applyFont="1" applyBorder="1" applyAlignment="1">
      <alignment horizontal="center" vertical="center"/>
    </xf>
    <xf numFmtId="194" fontId="64" fillId="0" borderId="28" xfId="0" applyNumberFormat="1" applyFont="1" applyBorder="1" applyAlignment="1">
      <alignment horizontal="center" vertical="center"/>
    </xf>
    <xf numFmtId="0" fontId="0" fillId="0" borderId="0" xfId="0" applyAlignment="1">
      <alignment vertical="center"/>
    </xf>
    <xf numFmtId="38" fontId="64" fillId="34" borderId="29" xfId="49"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4" borderId="30" xfId="0" applyFont="1" applyFill="1" applyBorder="1" applyAlignment="1">
      <alignment horizontal="center" vertical="center" wrapText="1"/>
    </xf>
    <xf numFmtId="196" fontId="64" fillId="0" borderId="31" xfId="0" applyNumberFormat="1" applyFont="1" applyBorder="1" applyAlignment="1">
      <alignment horizontal="right" vertical="center"/>
    </xf>
    <xf numFmtId="196" fontId="64" fillId="0" borderId="32" xfId="0" applyNumberFormat="1" applyFont="1" applyFill="1" applyBorder="1" applyAlignment="1">
      <alignment horizontal="right" vertical="center"/>
    </xf>
    <xf numFmtId="196" fontId="64" fillId="0" borderId="33" xfId="0" applyNumberFormat="1" applyFont="1" applyFill="1" applyBorder="1" applyAlignment="1">
      <alignment horizontal="right" vertical="center"/>
    </xf>
    <xf numFmtId="0" fontId="0" fillId="0" borderId="0" xfId="0" applyBorder="1" applyAlignment="1">
      <alignment horizontal="center" vertical="center"/>
    </xf>
    <xf numFmtId="196" fontId="15" fillId="0" borderId="0" xfId="0" applyNumberFormat="1" applyFont="1" applyBorder="1" applyAlignment="1">
      <alignment vertical="center"/>
    </xf>
    <xf numFmtId="38" fontId="66" fillId="0" borderId="0" xfId="49" applyFont="1" applyAlignment="1">
      <alignment horizontal="center"/>
    </xf>
    <xf numFmtId="0" fontId="66" fillId="0" borderId="0" xfId="0" applyFont="1" applyAlignment="1">
      <alignment horizontal="center"/>
    </xf>
    <xf numFmtId="196" fontId="64" fillId="33" borderId="32" xfId="0" applyNumberFormat="1" applyFont="1" applyFill="1" applyBorder="1" applyAlignment="1">
      <alignment horizontal="right" vertical="center"/>
    </xf>
    <xf numFmtId="0" fontId="64" fillId="34" borderId="34" xfId="0" applyFont="1" applyFill="1" applyBorder="1" applyAlignment="1">
      <alignment horizontal="center" vertical="center"/>
    </xf>
    <xf numFmtId="194" fontId="64" fillId="0" borderId="35" xfId="0" applyNumberFormat="1" applyFont="1" applyFill="1" applyBorder="1" applyAlignment="1">
      <alignment horizontal="center" vertical="center"/>
    </xf>
    <xf numFmtId="194" fontId="64" fillId="0" borderId="36" xfId="0" applyNumberFormat="1" applyFont="1" applyFill="1" applyBorder="1" applyAlignment="1">
      <alignment horizontal="center" vertical="center"/>
    </xf>
    <xf numFmtId="194" fontId="64" fillId="0" borderId="37" xfId="0" applyNumberFormat="1" applyFont="1" applyFill="1" applyBorder="1" applyAlignment="1">
      <alignment horizontal="center" vertical="center"/>
    </xf>
    <xf numFmtId="0" fontId="15" fillId="0" borderId="38"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5" fillId="0" borderId="0" xfId="0" applyFont="1" applyFill="1" applyAlignment="1" applyProtection="1">
      <alignment vertical="center"/>
      <protection/>
    </xf>
    <xf numFmtId="0" fontId="5" fillId="0" borderId="39"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43" xfId="0" applyFont="1" applyFill="1" applyBorder="1" applyAlignment="1" applyProtection="1">
      <alignment vertical="top" wrapText="1"/>
      <protection/>
    </xf>
    <xf numFmtId="0" fontId="5" fillId="0" borderId="25" xfId="0" applyFont="1" applyFill="1" applyBorder="1" applyAlignment="1" applyProtection="1">
      <alignment horizontal="right" vertical="top" wrapText="1"/>
      <protection/>
    </xf>
    <xf numFmtId="0" fontId="5" fillId="0" borderId="0" xfId="0" applyFont="1" applyFill="1" applyBorder="1" applyAlignment="1" applyProtection="1">
      <alignment horizontal="right" vertical="top" wrapText="1"/>
      <protection/>
    </xf>
    <xf numFmtId="0" fontId="5" fillId="0" borderId="0" xfId="0" applyFont="1" applyFill="1" applyAlignment="1">
      <alignment vertical="center"/>
    </xf>
    <xf numFmtId="0" fontId="4" fillId="0" borderId="0" xfId="0" applyFont="1" applyFill="1" applyAlignment="1">
      <alignment vertical="center"/>
    </xf>
    <xf numFmtId="0" fontId="11" fillId="0" borderId="44" xfId="0" applyFont="1" applyFill="1" applyBorder="1" applyAlignment="1">
      <alignment vertical="center"/>
    </xf>
    <xf numFmtId="0" fontId="11" fillId="0" borderId="45" xfId="0" applyFont="1" applyFill="1"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11" fillId="0" borderId="38" xfId="0" applyFont="1" applyFill="1" applyBorder="1" applyAlignment="1">
      <alignment vertical="center"/>
    </xf>
    <xf numFmtId="38" fontId="11" fillId="0" borderId="38" xfId="49" applyFont="1" applyFill="1" applyBorder="1" applyAlignment="1">
      <alignment horizontal="center" vertical="center"/>
    </xf>
    <xf numFmtId="38" fontId="11" fillId="0" borderId="38" xfId="49" applyFont="1" applyFill="1" applyBorder="1" applyAlignment="1">
      <alignment vertical="center"/>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176" fontId="5" fillId="0" borderId="48" xfId="49" applyNumberFormat="1" applyFont="1" applyFill="1" applyBorder="1" applyAlignment="1">
      <alignment vertical="center"/>
    </xf>
    <xf numFmtId="3" fontId="5" fillId="0" borderId="49" xfId="49" applyNumberFormat="1"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pplyProtection="1">
      <alignment vertical="center"/>
      <protection/>
    </xf>
    <xf numFmtId="0" fontId="5" fillId="35" borderId="10" xfId="0" applyFont="1" applyFill="1" applyBorder="1" applyAlignment="1" applyProtection="1">
      <alignment horizontal="left" vertical="center"/>
      <protection/>
    </xf>
    <xf numFmtId="0" fontId="5" fillId="35" borderId="39" xfId="0" applyFont="1" applyFill="1" applyBorder="1" applyAlignment="1" applyProtection="1">
      <alignment horizontal="left" vertical="center"/>
      <protection/>
    </xf>
    <xf numFmtId="0" fontId="5" fillId="35" borderId="0" xfId="0" applyFont="1" applyFill="1" applyBorder="1" applyAlignment="1" applyProtection="1">
      <alignment horizontal="left" vertical="top" wrapText="1"/>
      <protection/>
    </xf>
    <xf numFmtId="0" fontId="67" fillId="35" borderId="10" xfId="0" applyFont="1" applyFill="1" applyBorder="1" applyAlignment="1" applyProtection="1">
      <alignment horizontal="left" vertical="center"/>
      <protection/>
    </xf>
    <xf numFmtId="0" fontId="67" fillId="35" borderId="39" xfId="0" applyFont="1" applyFill="1" applyBorder="1" applyAlignment="1" applyProtection="1">
      <alignment horizontal="left" vertical="center"/>
      <protection/>
    </xf>
    <xf numFmtId="0" fontId="5" fillId="35" borderId="50" xfId="0" applyFont="1" applyFill="1" applyBorder="1" applyAlignment="1" applyProtection="1">
      <alignment horizontal="right" vertical="center" wrapText="1"/>
      <protection/>
    </xf>
    <xf numFmtId="0" fontId="5" fillId="35" borderId="51" xfId="0" applyFont="1" applyFill="1" applyBorder="1" applyAlignment="1">
      <alignment horizontal="left" vertical="center" wrapText="1"/>
    </xf>
    <xf numFmtId="0" fontId="5" fillId="35" borderId="46" xfId="0" applyFont="1" applyFill="1" applyBorder="1" applyAlignment="1">
      <alignment horizontal="left" vertical="center" wrapText="1"/>
    </xf>
    <xf numFmtId="0" fontId="5" fillId="35" borderId="47" xfId="0" applyFont="1" applyFill="1" applyBorder="1" applyAlignment="1">
      <alignment horizontal="left" vertical="center" wrapText="1"/>
    </xf>
    <xf numFmtId="176" fontId="5" fillId="35" borderId="48" xfId="49" applyNumberFormat="1" applyFont="1" applyFill="1" applyBorder="1" applyAlignment="1">
      <alignment vertical="center"/>
    </xf>
    <xf numFmtId="3" fontId="5" fillId="35" borderId="49" xfId="49" applyNumberFormat="1" applyFont="1" applyFill="1" applyBorder="1" applyAlignment="1">
      <alignment vertical="center"/>
    </xf>
    <xf numFmtId="0" fontId="5" fillId="0" borderId="51" xfId="0" applyFont="1" applyFill="1" applyBorder="1" applyAlignment="1">
      <alignment horizontal="left" vertical="center"/>
    </xf>
    <xf numFmtId="194" fontId="64" fillId="0" borderId="13" xfId="0" applyNumberFormat="1" applyFont="1" applyBorder="1" applyAlignment="1">
      <alignment horizontal="right" vertical="center"/>
    </xf>
    <xf numFmtId="194" fontId="64" fillId="0" borderId="10" xfId="0" applyNumberFormat="1" applyFont="1" applyFill="1" applyBorder="1" applyAlignment="1">
      <alignment horizontal="right" vertical="center"/>
    </xf>
    <xf numFmtId="194" fontId="64" fillId="33" borderId="10" xfId="0" applyNumberFormat="1" applyFont="1" applyFill="1" applyBorder="1" applyAlignment="1">
      <alignment horizontal="right" vertical="center"/>
    </xf>
    <xf numFmtId="194" fontId="64" fillId="0" borderId="21" xfId="0" applyNumberFormat="1" applyFont="1" applyFill="1" applyBorder="1" applyAlignment="1">
      <alignment horizontal="right" vertical="center"/>
    </xf>
    <xf numFmtId="194" fontId="64" fillId="0" borderId="52" xfId="0" applyNumberFormat="1" applyFont="1" applyBorder="1" applyAlignment="1">
      <alignment horizontal="right" vertical="center"/>
    </xf>
    <xf numFmtId="194" fontId="64" fillId="0" borderId="53" xfId="0" applyNumberFormat="1" applyFont="1" applyBorder="1" applyAlignment="1">
      <alignment horizontal="right" vertical="center"/>
    </xf>
    <xf numFmtId="194" fontId="15" fillId="0" borderId="38" xfId="0" applyNumberFormat="1" applyFont="1" applyBorder="1" applyAlignment="1">
      <alignment vertical="center"/>
    </xf>
    <xf numFmtId="194" fontId="64" fillId="0" borderId="13" xfId="0" applyNumberFormat="1" applyFont="1" applyFill="1" applyBorder="1" applyAlignment="1">
      <alignment horizontal="right" vertical="center"/>
    </xf>
    <xf numFmtId="194" fontId="64" fillId="0" borderId="10" xfId="0" applyNumberFormat="1" applyFont="1" applyBorder="1" applyAlignment="1">
      <alignment horizontal="right" vertical="center"/>
    </xf>
    <xf numFmtId="194" fontId="64" fillId="0" borderId="21" xfId="0" applyNumberFormat="1" applyFont="1" applyBorder="1" applyAlignment="1">
      <alignment horizontal="right" vertical="center"/>
    </xf>
    <xf numFmtId="194" fontId="15" fillId="0" borderId="23" xfId="0" applyNumberFormat="1" applyFont="1" applyBorder="1" applyAlignment="1">
      <alignment horizontal="right" vertical="center"/>
    </xf>
    <xf numFmtId="196" fontId="64" fillId="0" borderId="13" xfId="0" applyNumberFormat="1" applyFont="1" applyBorder="1" applyAlignment="1">
      <alignment horizontal="center" vertical="center"/>
    </xf>
    <xf numFmtId="196" fontId="64" fillId="0" borderId="10" xfId="0" applyNumberFormat="1" applyFont="1" applyFill="1" applyBorder="1" applyAlignment="1">
      <alignment horizontal="center" vertical="center"/>
    </xf>
    <xf numFmtId="196" fontId="64" fillId="33" borderId="10" xfId="0" applyNumberFormat="1" applyFont="1" applyFill="1" applyBorder="1" applyAlignment="1">
      <alignment horizontal="center" vertical="center"/>
    </xf>
    <xf numFmtId="196" fontId="64" fillId="0" borderId="21" xfId="0" applyNumberFormat="1" applyFont="1" applyFill="1" applyBorder="1" applyAlignment="1">
      <alignment horizontal="center" vertical="center"/>
    </xf>
    <xf numFmtId="196" fontId="64" fillId="0" borderId="15" xfId="49" applyNumberFormat="1" applyFont="1" applyBorder="1" applyAlignment="1">
      <alignment horizontal="center" vertical="center"/>
    </xf>
    <xf numFmtId="196" fontId="64" fillId="0" borderId="10" xfId="49" applyNumberFormat="1" applyFont="1" applyFill="1" applyBorder="1" applyAlignment="1">
      <alignment horizontal="center" vertical="center"/>
    </xf>
    <xf numFmtId="196" fontId="64" fillId="0" borderId="21" xfId="49" applyNumberFormat="1" applyFont="1" applyFill="1" applyBorder="1" applyAlignment="1">
      <alignment horizontal="center" vertical="center"/>
    </xf>
    <xf numFmtId="204" fontId="64" fillId="0" borderId="13" xfId="0" applyNumberFormat="1" applyFont="1" applyBorder="1" applyAlignment="1">
      <alignment horizontal="center" vertical="center"/>
    </xf>
    <xf numFmtId="204" fontId="64" fillId="0" borderId="10" xfId="0" applyNumberFormat="1" applyFont="1" applyFill="1" applyBorder="1" applyAlignment="1">
      <alignment horizontal="center" vertical="center"/>
    </xf>
    <xf numFmtId="204" fontId="64" fillId="0" borderId="2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33" borderId="0" xfId="0" applyFont="1" applyFill="1" applyBorder="1" applyAlignment="1" applyProtection="1">
      <alignment vertical="center"/>
      <protection/>
    </xf>
    <xf numFmtId="0" fontId="5" fillId="0" borderId="0" xfId="0" applyFont="1" applyFill="1" applyBorder="1" applyAlignment="1">
      <alignment vertical="center"/>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0" fillId="0" borderId="0" xfId="0" applyFont="1" applyAlignment="1">
      <alignment vertical="center"/>
    </xf>
    <xf numFmtId="0" fontId="0" fillId="0" borderId="44" xfId="0" applyFont="1" applyBorder="1" applyAlignment="1">
      <alignment horizontal="center" vertical="center"/>
    </xf>
    <xf numFmtId="0" fontId="0" fillId="0" borderId="44" xfId="0" applyFont="1" applyBorder="1" applyAlignment="1">
      <alignment vertical="center"/>
    </xf>
    <xf numFmtId="0" fontId="0" fillId="0" borderId="14" xfId="0" applyFont="1" applyBorder="1" applyAlignment="1">
      <alignment vertical="center" shrinkToFit="1"/>
    </xf>
    <xf numFmtId="0" fontId="0" fillId="0" borderId="16" xfId="0" applyFont="1" applyBorder="1" applyAlignment="1">
      <alignment horizontal="center" vertical="center"/>
    </xf>
    <xf numFmtId="194" fontId="68" fillId="0" borderId="0" xfId="0" applyNumberFormat="1" applyFont="1" applyFill="1" applyBorder="1" applyAlignment="1">
      <alignment horizontal="center" vertical="center"/>
    </xf>
    <xf numFmtId="194" fontId="68" fillId="0" borderId="0" xfId="0" applyNumberFormat="1" applyFont="1" applyBorder="1" applyAlignment="1">
      <alignment horizontal="center" vertical="center"/>
    </xf>
    <xf numFmtId="194" fontId="68" fillId="0" borderId="0" xfId="0" applyNumberFormat="1" applyFont="1" applyFill="1" applyBorder="1" applyAlignment="1">
      <alignment vertical="center"/>
    </xf>
    <xf numFmtId="194" fontId="68" fillId="0" borderId="0" xfId="49" applyNumberFormat="1" applyFont="1" applyFill="1" applyBorder="1" applyAlignment="1">
      <alignment horizontal="center" vertical="center"/>
    </xf>
    <xf numFmtId="194" fontId="68" fillId="0" borderId="44" xfId="0" applyNumberFormat="1" applyFont="1" applyFill="1" applyBorder="1" applyAlignment="1">
      <alignment horizontal="center" vertical="center"/>
    </xf>
    <xf numFmtId="194" fontId="69" fillId="0" borderId="14" xfId="0" applyNumberFormat="1" applyFont="1" applyFill="1" applyBorder="1" applyAlignment="1">
      <alignment horizontal="center" vertical="center" shrinkToFit="1"/>
    </xf>
    <xf numFmtId="194" fontId="69" fillId="0" borderId="16" xfId="49" applyNumberFormat="1" applyFont="1" applyFill="1" applyBorder="1" applyAlignment="1">
      <alignment horizontal="center" vertical="center"/>
    </xf>
    <xf numFmtId="0" fontId="0" fillId="0" borderId="14" xfId="0" applyFont="1" applyBorder="1" applyAlignment="1">
      <alignment horizontal="center" vertical="center"/>
    </xf>
    <xf numFmtId="0" fontId="5" fillId="0" borderId="54" xfId="0" applyFont="1" applyFill="1" applyBorder="1" applyAlignment="1" applyProtection="1">
      <alignment horizontal="left" vertical="center" wrapText="1"/>
      <protection/>
    </xf>
    <xf numFmtId="0" fontId="5" fillId="0" borderId="44" xfId="0" applyFont="1" applyFill="1" applyBorder="1" applyAlignment="1" applyProtection="1">
      <alignment horizontal="left" vertical="center" wrapText="1"/>
      <protection/>
    </xf>
    <xf numFmtId="0" fontId="5" fillId="0" borderId="48" xfId="0" applyFont="1" applyFill="1" applyBorder="1" applyAlignment="1" applyProtection="1">
      <alignment horizontal="left" vertical="center" wrapText="1"/>
      <protection/>
    </xf>
    <xf numFmtId="0" fontId="5" fillId="0" borderId="55" xfId="0" applyFont="1" applyFill="1" applyBorder="1" applyAlignment="1" applyProtection="1">
      <alignment horizontal="center" vertical="center"/>
      <protection/>
    </xf>
    <xf numFmtId="0" fontId="0" fillId="0" borderId="44" xfId="0" applyFill="1" applyBorder="1" applyAlignment="1">
      <alignment horizontal="center" vertical="center"/>
    </xf>
    <xf numFmtId="0" fontId="0" fillId="0" borderId="56"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5" fillId="0" borderId="55"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56" xfId="0" applyFont="1" applyFill="1" applyBorder="1" applyAlignment="1" applyProtection="1">
      <alignment horizontal="center" vertical="center" wrapText="1"/>
      <protection/>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70" fillId="0" borderId="54" xfId="0" applyFont="1" applyFill="1" applyBorder="1" applyAlignment="1" applyProtection="1">
      <alignment horizontal="left" vertical="top" wrapText="1"/>
      <protection/>
    </xf>
    <xf numFmtId="0" fontId="70" fillId="0" borderId="44" xfId="0" applyFont="1" applyFill="1" applyBorder="1" applyAlignment="1" applyProtection="1">
      <alignment horizontal="left" vertical="top" wrapText="1"/>
      <protection/>
    </xf>
    <xf numFmtId="0" fontId="70" fillId="0" borderId="48" xfId="0" applyFont="1" applyFill="1" applyBorder="1" applyAlignment="1" applyProtection="1">
      <alignment horizontal="left" vertical="top" wrapText="1"/>
      <protection/>
    </xf>
    <xf numFmtId="0" fontId="5" fillId="35" borderId="43" xfId="0" applyFont="1" applyFill="1" applyBorder="1" applyAlignment="1" applyProtection="1">
      <alignment horizontal="left" vertical="top" wrapText="1"/>
      <protection/>
    </xf>
    <xf numFmtId="0" fontId="5" fillId="35" borderId="41" xfId="0" applyFont="1" applyFill="1" applyBorder="1" applyAlignment="1" applyProtection="1">
      <alignment horizontal="left" vertical="top" wrapText="1"/>
      <protection/>
    </xf>
    <xf numFmtId="0" fontId="5" fillId="35" borderId="57" xfId="0" applyFont="1" applyFill="1" applyBorder="1" applyAlignment="1" applyProtection="1">
      <alignment horizontal="left" vertical="top" wrapText="1"/>
      <protection/>
    </xf>
    <xf numFmtId="0" fontId="5" fillId="0" borderId="45"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5" fillId="0" borderId="4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58" xfId="0" applyFont="1" applyFill="1" applyBorder="1" applyAlignment="1">
      <alignment horizontal="center" vertical="center" wrapText="1"/>
    </xf>
    <xf numFmtId="0" fontId="5" fillId="0" borderId="25"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35" borderId="25" xfId="0" applyFont="1" applyFill="1" applyBorder="1" applyAlignment="1" applyProtection="1">
      <alignment horizontal="left" vertical="top" wrapText="1"/>
      <protection/>
    </xf>
    <xf numFmtId="0" fontId="5" fillId="35" borderId="0" xfId="0" applyFont="1" applyFill="1" applyBorder="1" applyAlignment="1" applyProtection="1">
      <alignment horizontal="left" vertical="top" wrapText="1"/>
      <protection/>
    </xf>
    <xf numFmtId="0" fontId="5" fillId="35" borderId="11" xfId="0" applyFont="1" applyFill="1" applyBorder="1" applyAlignment="1" applyProtection="1">
      <alignment horizontal="left" vertical="top" wrapText="1"/>
      <protection/>
    </xf>
    <xf numFmtId="0" fontId="5" fillId="0" borderId="44" xfId="0" applyFont="1" applyFill="1" applyBorder="1" applyAlignment="1" applyProtection="1">
      <alignment horizontal="left" vertical="top" wrapText="1"/>
      <protection/>
    </xf>
    <xf numFmtId="0" fontId="62" fillId="33" borderId="0" xfId="0" applyFont="1" applyFill="1" applyBorder="1" applyAlignment="1" applyProtection="1">
      <alignment vertical="center"/>
      <protection/>
    </xf>
    <xf numFmtId="0" fontId="5" fillId="35" borderId="59" xfId="0" applyFont="1" applyFill="1" applyBorder="1" applyAlignment="1" applyProtection="1">
      <alignment horizontal="left" vertical="top" wrapText="1"/>
      <protection/>
    </xf>
    <xf numFmtId="0" fontId="5" fillId="35" borderId="26" xfId="0" applyFont="1" applyFill="1" applyBorder="1" applyAlignment="1">
      <alignment horizontal="left" vertical="top" wrapText="1"/>
    </xf>
    <xf numFmtId="0" fontId="5" fillId="35" borderId="60" xfId="0" applyFont="1" applyFill="1" applyBorder="1" applyAlignment="1">
      <alignment horizontal="left" vertical="top" wrapText="1"/>
    </xf>
    <xf numFmtId="0" fontId="5" fillId="0" borderId="61" xfId="0" applyFont="1" applyFill="1" applyBorder="1" applyAlignment="1" applyProtection="1">
      <alignment horizontal="left" vertical="top" wrapText="1"/>
      <protection/>
    </xf>
    <xf numFmtId="0" fontId="5" fillId="0" borderId="62" xfId="0" applyFont="1" applyFill="1" applyBorder="1" applyAlignment="1" applyProtection="1">
      <alignment horizontal="left" vertical="top" wrapText="1"/>
      <protection/>
    </xf>
    <xf numFmtId="0" fontId="5" fillId="0" borderId="63"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35" borderId="41" xfId="0" applyFont="1" applyFill="1" applyBorder="1" applyAlignment="1">
      <alignment horizontal="left" vertical="top" wrapText="1"/>
    </xf>
    <xf numFmtId="0" fontId="5" fillId="35" borderId="57" xfId="0" applyFont="1" applyFill="1" applyBorder="1" applyAlignment="1">
      <alignment horizontal="left" vertical="top" wrapText="1"/>
    </xf>
    <xf numFmtId="0" fontId="70" fillId="0" borderId="0" xfId="0" applyFont="1" applyFill="1" applyBorder="1" applyAlignment="1" applyProtection="1">
      <alignment horizontal="left" vertical="top" wrapText="1"/>
      <protection/>
    </xf>
    <xf numFmtId="0" fontId="9" fillId="35" borderId="43" xfId="0" applyFont="1" applyFill="1" applyBorder="1" applyAlignment="1" applyProtection="1">
      <alignment horizontal="left" vertical="center"/>
      <protection/>
    </xf>
    <xf numFmtId="0" fontId="9" fillId="35" borderId="41" xfId="0" applyFont="1" applyFill="1" applyBorder="1" applyAlignment="1" applyProtection="1">
      <alignment horizontal="left" vertical="center"/>
      <protection/>
    </xf>
    <xf numFmtId="0" fontId="9" fillId="35" borderId="57" xfId="0" applyFont="1" applyFill="1" applyBorder="1" applyAlignment="1" applyProtection="1">
      <alignment horizontal="left" vertical="center"/>
      <protection/>
    </xf>
    <xf numFmtId="0" fontId="71" fillId="0" borderId="54" xfId="0" applyFont="1" applyFill="1" applyBorder="1" applyAlignment="1" applyProtection="1">
      <alignment vertical="center" wrapText="1"/>
      <protection/>
    </xf>
    <xf numFmtId="0" fontId="71" fillId="0" borderId="44" xfId="0" applyFont="1" applyFill="1" applyBorder="1" applyAlignment="1" applyProtection="1">
      <alignment vertical="center" wrapText="1"/>
      <protection/>
    </xf>
    <xf numFmtId="0" fontId="71" fillId="0" borderId="48" xfId="0" applyFont="1" applyFill="1" applyBorder="1" applyAlignment="1" applyProtection="1">
      <alignment vertical="center" wrapText="1"/>
      <protection/>
    </xf>
    <xf numFmtId="0" fontId="9" fillId="35" borderId="59" xfId="0" applyFont="1" applyFill="1" applyBorder="1" applyAlignment="1" applyProtection="1">
      <alignment horizontal="left" vertical="center"/>
      <protection/>
    </xf>
    <xf numFmtId="0" fontId="0" fillId="35" borderId="26" xfId="0" applyFont="1" applyFill="1" applyBorder="1" applyAlignment="1">
      <alignment horizontal="left" vertical="center"/>
    </xf>
    <xf numFmtId="0" fontId="0" fillId="35" borderId="60" xfId="0" applyFont="1" applyFill="1" applyBorder="1" applyAlignment="1">
      <alignment horizontal="left" vertical="center"/>
    </xf>
    <xf numFmtId="0" fontId="9" fillId="0" borderId="54" xfId="0" applyFont="1" applyFill="1" applyBorder="1" applyAlignment="1" applyProtection="1">
      <alignment horizontal="left" vertical="center"/>
      <protection/>
    </xf>
    <xf numFmtId="0" fontId="9" fillId="0" borderId="44" xfId="0" applyFont="1" applyFill="1" applyBorder="1" applyAlignment="1" applyProtection="1">
      <alignment horizontal="left" vertical="center"/>
      <protection/>
    </xf>
    <xf numFmtId="0" fontId="9" fillId="0" borderId="48" xfId="0" applyFont="1" applyFill="1" applyBorder="1" applyAlignment="1" applyProtection="1">
      <alignment horizontal="left" vertical="center"/>
      <protection/>
    </xf>
    <xf numFmtId="0" fontId="5" fillId="35" borderId="0" xfId="0" applyFont="1" applyFill="1" applyBorder="1" applyAlignment="1">
      <alignment horizontal="left" vertical="top" wrapText="1"/>
    </xf>
    <xf numFmtId="0" fontId="5" fillId="35" borderId="11" xfId="0" applyFont="1" applyFill="1" applyBorder="1" applyAlignment="1">
      <alignment horizontal="left" vertical="top" wrapText="1"/>
    </xf>
    <xf numFmtId="0" fontId="72" fillId="0" borderId="25" xfId="0" applyFont="1" applyFill="1" applyBorder="1" applyAlignment="1" applyProtection="1">
      <alignment horizontal="left" vertical="top" wrapText="1"/>
      <protection/>
    </xf>
    <xf numFmtId="0" fontId="72" fillId="0" borderId="0" xfId="0" applyFont="1" applyFill="1" applyBorder="1" applyAlignment="1" applyProtection="1">
      <alignment horizontal="left" vertical="top" wrapText="1"/>
      <protection/>
    </xf>
    <xf numFmtId="0" fontId="72" fillId="0" borderId="11"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center"/>
      <protection/>
    </xf>
    <xf numFmtId="0" fontId="0" fillId="35" borderId="65" xfId="0" applyFill="1" applyBorder="1" applyAlignment="1">
      <alignment horizontal="left" vertical="center"/>
    </xf>
    <xf numFmtId="0" fontId="0" fillId="35" borderId="66" xfId="0" applyFill="1" applyBorder="1" applyAlignment="1">
      <alignment horizontal="left" vertical="center"/>
    </xf>
    <xf numFmtId="0" fontId="5" fillId="35" borderId="61" xfId="0" applyFont="1" applyFill="1" applyBorder="1" applyAlignment="1" applyProtection="1">
      <alignment horizontal="left" vertical="center"/>
      <protection/>
    </xf>
    <xf numFmtId="0" fontId="5" fillId="35" borderId="67" xfId="0" applyFont="1" applyFill="1" applyBorder="1" applyAlignment="1" applyProtection="1">
      <alignment horizontal="left" vertical="center"/>
      <protection/>
    </xf>
    <xf numFmtId="0" fontId="0" fillId="35" borderId="59" xfId="0" applyFill="1" applyBorder="1" applyAlignment="1">
      <alignment horizontal="left" vertical="center"/>
    </xf>
    <xf numFmtId="0" fontId="0" fillId="35" borderId="31" xfId="0" applyFill="1" applyBorder="1" applyAlignment="1">
      <alignment horizontal="left" vertical="center"/>
    </xf>
    <xf numFmtId="0" fontId="5" fillId="35" borderId="68" xfId="0" applyFont="1" applyFill="1" applyBorder="1" applyAlignment="1" applyProtection="1">
      <alignment horizontal="left" vertical="center"/>
      <protection/>
    </xf>
    <xf numFmtId="0" fontId="0" fillId="35" borderId="13" xfId="0" applyFill="1" applyBorder="1" applyAlignment="1">
      <alignment horizontal="left" vertical="center"/>
    </xf>
    <xf numFmtId="0" fontId="7" fillId="35" borderId="69" xfId="43" applyFont="1" applyFill="1" applyBorder="1" applyAlignment="1" applyProtection="1">
      <alignment horizontal="left" vertical="center"/>
      <protection/>
    </xf>
    <xf numFmtId="0" fontId="0" fillId="35" borderId="52" xfId="0" applyFill="1" applyBorder="1" applyAlignment="1">
      <alignment horizontal="left" vertical="center"/>
    </xf>
    <xf numFmtId="0" fontId="5" fillId="35" borderId="70" xfId="0" applyFont="1" applyFill="1" applyBorder="1" applyAlignment="1" applyProtection="1">
      <alignment horizontal="center" vertical="center"/>
      <protection/>
    </xf>
    <xf numFmtId="0" fontId="5" fillId="35" borderId="71" xfId="0" applyFont="1" applyFill="1" applyBorder="1" applyAlignment="1" applyProtection="1">
      <alignment horizontal="center" vertical="center"/>
      <protection/>
    </xf>
    <xf numFmtId="0" fontId="5" fillId="35" borderId="72" xfId="0" applyFont="1" applyFill="1" applyBorder="1" applyAlignment="1" applyProtection="1">
      <alignment horizontal="center" vertical="center"/>
      <protection/>
    </xf>
    <xf numFmtId="0" fontId="0" fillId="35" borderId="41" xfId="0" applyFill="1" applyBorder="1" applyAlignment="1">
      <alignment horizontal="left" vertical="center"/>
    </xf>
    <xf numFmtId="0" fontId="0" fillId="35" borderId="57" xfId="0" applyFill="1" applyBorder="1" applyAlignment="1">
      <alignment horizontal="left" vertical="center"/>
    </xf>
    <xf numFmtId="0" fontId="5" fillId="35" borderId="62" xfId="0" applyFont="1" applyFill="1" applyBorder="1" applyAlignment="1" applyProtection="1">
      <alignment horizontal="left" vertical="center"/>
      <protection/>
    </xf>
    <xf numFmtId="0" fontId="5" fillId="35" borderId="73" xfId="0" applyFont="1" applyFill="1" applyBorder="1" applyAlignment="1" applyProtection="1">
      <alignment horizontal="center" vertical="center"/>
      <protection/>
    </xf>
    <xf numFmtId="0" fontId="0" fillId="35" borderId="74" xfId="0" applyFill="1" applyBorder="1" applyAlignment="1">
      <alignment horizontal="center" vertical="center"/>
    </xf>
    <xf numFmtId="0" fontId="0" fillId="35" borderId="75" xfId="0" applyFill="1" applyBorder="1" applyAlignment="1">
      <alignment horizontal="center" vertical="center"/>
    </xf>
    <xf numFmtId="0" fontId="5" fillId="0" borderId="39"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35" borderId="39" xfId="0" applyFont="1" applyFill="1" applyBorder="1" applyAlignment="1" applyProtection="1">
      <alignment horizontal="left" vertical="center"/>
      <protection/>
    </xf>
    <xf numFmtId="0" fontId="5" fillId="35" borderId="27" xfId="0" applyFont="1" applyFill="1" applyBorder="1" applyAlignment="1">
      <alignment horizontal="left" vertical="center"/>
    </xf>
    <xf numFmtId="0" fontId="5" fillId="35" borderId="76" xfId="0" applyFont="1" applyFill="1" applyBorder="1" applyAlignment="1">
      <alignment horizontal="left" vertical="center"/>
    </xf>
    <xf numFmtId="0" fontId="5" fillId="0" borderId="7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35" borderId="63" xfId="0" applyFont="1" applyFill="1" applyBorder="1" applyAlignment="1" applyProtection="1">
      <alignment horizontal="left" vertical="center"/>
      <protection/>
    </xf>
    <xf numFmtId="0" fontId="5" fillId="0" borderId="4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5" fillId="0" borderId="78" xfId="0" applyFont="1" applyFill="1" applyBorder="1" applyAlignment="1" applyProtection="1">
      <alignment horizontal="center" vertical="center"/>
      <protection/>
    </xf>
    <xf numFmtId="0" fontId="5" fillId="0" borderId="79" xfId="0" applyFont="1" applyFill="1" applyBorder="1" applyAlignment="1" applyProtection="1">
      <alignment horizontal="center" vertical="center"/>
      <protection/>
    </xf>
    <xf numFmtId="0" fontId="5" fillId="0" borderId="80" xfId="0" applyFont="1" applyFill="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5" fillId="0" borderId="74" xfId="0" applyFont="1" applyFill="1" applyBorder="1" applyAlignment="1" applyProtection="1">
      <alignment horizontal="center" vertical="center"/>
      <protection/>
    </xf>
    <xf numFmtId="0" fontId="5" fillId="0" borderId="75" xfId="0" applyFont="1" applyFill="1" applyBorder="1" applyAlignment="1" applyProtection="1">
      <alignment horizontal="center" vertical="center"/>
      <protection/>
    </xf>
    <xf numFmtId="0" fontId="5" fillId="0" borderId="68" xfId="0" applyFont="1" applyFill="1" applyBorder="1" applyAlignment="1" applyProtection="1">
      <alignment horizontal="center" vertical="center" wrapText="1"/>
      <protection/>
    </xf>
    <xf numFmtId="0" fontId="5" fillId="0" borderId="81"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protection/>
    </xf>
    <xf numFmtId="0" fontId="5" fillId="35" borderId="76" xfId="0" applyFont="1" applyFill="1" applyBorder="1" applyAlignment="1" applyProtection="1">
      <alignment horizontal="left" vertical="center"/>
      <protection/>
    </xf>
    <xf numFmtId="0" fontId="5" fillId="35" borderId="27" xfId="0" applyFont="1" applyFill="1" applyBorder="1" applyAlignment="1" applyProtection="1">
      <alignment horizontal="center" vertical="center"/>
      <protection/>
    </xf>
    <xf numFmtId="0" fontId="5" fillId="35" borderId="76"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protection/>
    </xf>
    <xf numFmtId="0" fontId="5" fillId="0" borderId="62" xfId="0" applyFont="1" applyFill="1" applyBorder="1" applyAlignment="1" applyProtection="1">
      <alignment horizontal="center" vertical="center"/>
      <protection/>
    </xf>
    <xf numFmtId="0" fontId="5" fillId="0" borderId="67" xfId="0" applyFont="1" applyFill="1" applyBorder="1" applyAlignment="1" applyProtection="1">
      <alignment horizontal="center" vertical="center"/>
      <protection/>
    </xf>
    <xf numFmtId="0" fontId="5" fillId="0" borderId="5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1" xfId="0" applyFont="1" applyFill="1" applyBorder="1" applyAlignment="1">
      <alignment horizontal="center" vertical="center"/>
    </xf>
    <xf numFmtId="0" fontId="71" fillId="0" borderId="61" xfId="0" applyFont="1" applyFill="1" applyBorder="1" applyAlignment="1" applyProtection="1">
      <alignment horizontal="left" vertical="center"/>
      <protection/>
    </xf>
    <xf numFmtId="0" fontId="71" fillId="0" borderId="62" xfId="0" applyFont="1" applyFill="1" applyBorder="1" applyAlignment="1">
      <alignment horizontal="left" vertical="center"/>
    </xf>
    <xf numFmtId="0" fontId="71" fillId="0" borderId="63" xfId="0" applyFont="1" applyFill="1" applyBorder="1" applyAlignment="1">
      <alignment horizontal="left" vertical="center"/>
    </xf>
    <xf numFmtId="0" fontId="5" fillId="35" borderId="59" xfId="0" applyFont="1" applyFill="1" applyBorder="1" applyAlignment="1" applyProtection="1">
      <alignment horizontal="left" vertical="center"/>
      <protection/>
    </xf>
    <xf numFmtId="0" fontId="5" fillId="35" borderId="26" xfId="0" applyFont="1" applyFill="1" applyBorder="1" applyAlignment="1">
      <alignment horizontal="left" vertical="center"/>
    </xf>
    <xf numFmtId="0" fontId="5" fillId="35" borderId="60" xfId="0" applyFont="1" applyFill="1" applyBorder="1" applyAlignment="1">
      <alignment horizontal="left" vertical="center"/>
    </xf>
    <xf numFmtId="0" fontId="5" fillId="0" borderId="82" xfId="0" applyFont="1" applyFill="1" applyBorder="1" applyAlignment="1" applyProtection="1">
      <alignment horizontal="center" vertical="center"/>
      <protection/>
    </xf>
    <xf numFmtId="0" fontId="5" fillId="0" borderId="13" xfId="0" applyFont="1" applyFill="1" applyBorder="1" applyAlignment="1">
      <alignment horizontal="center" vertical="center"/>
    </xf>
    <xf numFmtId="0" fontId="5" fillId="0" borderId="59"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36" borderId="59" xfId="0" applyFont="1" applyFill="1" applyBorder="1" applyAlignment="1" applyProtection="1">
      <alignment horizontal="left" vertical="center"/>
      <protection/>
    </xf>
    <xf numFmtId="0" fontId="5" fillId="36" borderId="26" xfId="0" applyFont="1" applyFill="1" applyBorder="1" applyAlignment="1" applyProtection="1">
      <alignment horizontal="left" vertical="center"/>
      <protection/>
    </xf>
    <xf numFmtId="0" fontId="5" fillId="36" borderId="60" xfId="0" applyFont="1" applyFill="1" applyBorder="1" applyAlignment="1" applyProtection="1">
      <alignment horizontal="left" vertical="center"/>
      <protection/>
    </xf>
    <xf numFmtId="0" fontId="0" fillId="0" borderId="27" xfId="0" applyFill="1" applyBorder="1" applyAlignment="1">
      <alignment horizontal="center" vertical="center"/>
    </xf>
    <xf numFmtId="0" fontId="0" fillId="0" borderId="32" xfId="0" applyFill="1" applyBorder="1" applyAlignment="1">
      <alignment horizontal="center" vertical="center"/>
    </xf>
    <xf numFmtId="0" fontId="5" fillId="35" borderId="26" xfId="0" applyFont="1" applyFill="1" applyBorder="1" applyAlignment="1" applyProtection="1">
      <alignment horizontal="left" vertical="center"/>
      <protection/>
    </xf>
    <xf numFmtId="0" fontId="5" fillId="35" borderId="60" xfId="0" applyFont="1" applyFill="1" applyBorder="1" applyAlignment="1" applyProtection="1">
      <alignment horizontal="left" vertical="center"/>
      <protection/>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3" fillId="0" borderId="0" xfId="0" applyFont="1" applyFill="1" applyAlignment="1" applyProtection="1">
      <alignment horizontal="center" vertical="center"/>
      <protection/>
    </xf>
    <xf numFmtId="0" fontId="13" fillId="0" borderId="0" xfId="0" applyFont="1" applyFill="1" applyAlignment="1" applyProtection="1">
      <alignment horizontal="center" vertical="center" wrapText="1"/>
      <protection/>
    </xf>
    <xf numFmtId="0" fontId="4" fillId="0" borderId="41"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4" fillId="0" borderId="83"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5" fillId="35" borderId="29"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protection/>
    </xf>
    <xf numFmtId="0" fontId="5" fillId="35" borderId="38" xfId="0" applyFont="1" applyFill="1" applyBorder="1" applyAlignment="1" applyProtection="1">
      <alignment horizontal="left" vertical="center"/>
      <protection/>
    </xf>
    <xf numFmtId="0" fontId="9" fillId="35" borderId="25" xfId="0" applyFont="1" applyFill="1" applyBorder="1" applyAlignment="1" applyProtection="1">
      <alignment horizontal="left" vertical="center"/>
      <protection/>
    </xf>
    <xf numFmtId="0" fontId="0" fillId="35" borderId="0" xfId="0" applyFill="1" applyAlignment="1">
      <alignment horizontal="left" vertical="center"/>
    </xf>
    <xf numFmtId="0" fontId="0" fillId="35" borderId="11" xfId="0" applyFill="1" applyBorder="1" applyAlignment="1">
      <alignment horizontal="left" vertical="center"/>
    </xf>
    <xf numFmtId="0" fontId="5" fillId="0" borderId="5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8" xfId="0" applyFont="1" applyFill="1" applyBorder="1" applyAlignment="1">
      <alignment horizontal="center" vertical="center"/>
    </xf>
    <xf numFmtId="0" fontId="0" fillId="0" borderId="45" xfId="0" applyFill="1" applyBorder="1" applyAlignment="1">
      <alignment horizontal="center" vertical="center"/>
    </xf>
    <xf numFmtId="0" fontId="0" fillId="0" borderId="0" xfId="0" applyFill="1" applyBorder="1" applyAlignment="1">
      <alignment horizontal="center" vertical="center"/>
    </xf>
    <xf numFmtId="0" fontId="0" fillId="0" borderId="58" xfId="0" applyFill="1" applyBorder="1" applyAlignment="1">
      <alignment horizontal="center" vertical="center"/>
    </xf>
    <xf numFmtId="0" fontId="9" fillId="0" borderId="25"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11" xfId="0" applyFont="1" applyFill="1" applyBorder="1" applyAlignment="1" applyProtection="1">
      <alignment horizontal="left" vertical="center"/>
      <protection/>
    </xf>
    <xf numFmtId="0" fontId="0" fillId="0" borderId="0" xfId="0" applyFill="1" applyAlignment="1">
      <alignment horizontal="center" vertical="center"/>
    </xf>
    <xf numFmtId="0" fontId="9" fillId="0" borderId="54" xfId="0" applyFont="1" applyFill="1" applyBorder="1" applyAlignment="1" applyProtection="1">
      <alignment horizontal="left" vertical="center" wrapText="1"/>
      <protection/>
    </xf>
    <xf numFmtId="0" fontId="67" fillId="35" borderId="27" xfId="0" applyFont="1" applyFill="1" applyBorder="1" applyAlignment="1" applyProtection="1">
      <alignment horizontal="left" vertical="center"/>
      <protection/>
    </xf>
    <xf numFmtId="0" fontId="67" fillId="35" borderId="39" xfId="0" applyFont="1" applyFill="1" applyBorder="1" applyAlignment="1" applyProtection="1">
      <alignment horizontal="left" vertical="center"/>
      <protection/>
    </xf>
    <xf numFmtId="0" fontId="67" fillId="35" borderId="61" xfId="0" applyFont="1" applyFill="1" applyBorder="1" applyAlignment="1" applyProtection="1">
      <alignment horizontal="left" vertical="center"/>
      <protection/>
    </xf>
    <xf numFmtId="0" fontId="67" fillId="35" borderId="59" xfId="0" applyFont="1" applyFill="1" applyBorder="1" applyAlignment="1" applyProtection="1">
      <alignment horizontal="left" vertical="center"/>
      <protection/>
    </xf>
    <xf numFmtId="0" fontId="67" fillId="35" borderId="26" xfId="0" applyFont="1" applyFill="1" applyBorder="1" applyAlignment="1" applyProtection="1">
      <alignment horizontal="left" vertical="center"/>
      <protection/>
    </xf>
    <xf numFmtId="0" fontId="67" fillId="35" borderId="60" xfId="0" applyFont="1" applyFill="1" applyBorder="1" applyAlignment="1" applyProtection="1">
      <alignment horizontal="left" vertical="center"/>
      <protection/>
    </xf>
    <xf numFmtId="0" fontId="67" fillId="35" borderId="29" xfId="0" applyFont="1" applyFill="1" applyBorder="1" applyAlignment="1" applyProtection="1">
      <alignment horizontal="left" vertical="center"/>
      <protection/>
    </xf>
    <xf numFmtId="0" fontId="5" fillId="0" borderId="78" xfId="0" applyFont="1" applyFill="1" applyBorder="1" applyAlignment="1" applyProtection="1">
      <alignment horizontal="left" vertical="center" wrapText="1"/>
      <protection/>
    </xf>
    <xf numFmtId="0" fontId="5" fillId="0" borderId="79" xfId="0" applyFont="1" applyFill="1" applyBorder="1" applyAlignment="1" applyProtection="1">
      <alignment horizontal="left" vertical="center" wrapText="1"/>
      <protection/>
    </xf>
    <xf numFmtId="0" fontId="5" fillId="0" borderId="80" xfId="0" applyFont="1" applyFill="1" applyBorder="1" applyAlignment="1" applyProtection="1">
      <alignment horizontal="left" vertical="center" wrapText="1"/>
      <protection/>
    </xf>
    <xf numFmtId="0" fontId="5" fillId="0" borderId="41" xfId="0" applyFont="1" applyFill="1" applyBorder="1" applyAlignment="1" applyProtection="1">
      <alignment horizontal="left" vertical="center" wrapText="1"/>
      <protection/>
    </xf>
    <xf numFmtId="0" fontId="5" fillId="0" borderId="42" xfId="0" applyFont="1" applyFill="1" applyBorder="1" applyAlignment="1" applyProtection="1">
      <alignment horizontal="left" vertical="center" wrapText="1"/>
      <protection/>
    </xf>
    <xf numFmtId="0" fontId="10" fillId="0" borderId="25" xfId="0" applyFont="1" applyFill="1" applyBorder="1" applyAlignment="1" applyProtection="1">
      <alignment horizontal="left" vertical="center"/>
      <protection/>
    </xf>
    <xf numFmtId="0" fontId="0" fillId="35" borderId="27" xfId="0" applyFill="1" applyBorder="1" applyAlignment="1">
      <alignment vertical="center"/>
    </xf>
    <xf numFmtId="0" fontId="0" fillId="35" borderId="76" xfId="0" applyFill="1" applyBorder="1" applyAlignment="1">
      <alignment vertical="center"/>
    </xf>
    <xf numFmtId="0" fontId="73" fillId="35" borderId="77" xfId="0" applyFont="1" applyFill="1" applyBorder="1" applyAlignment="1" applyProtection="1">
      <alignment horizontal="left" vertical="center"/>
      <protection/>
    </xf>
    <xf numFmtId="0" fontId="0" fillId="35" borderId="28" xfId="0" applyFill="1" applyBorder="1" applyAlignment="1">
      <alignment horizontal="left" vertical="center"/>
    </xf>
    <xf numFmtId="0" fontId="0" fillId="35" borderId="84" xfId="0" applyFill="1" applyBorder="1" applyAlignment="1">
      <alignment horizontal="left" vertical="center"/>
    </xf>
    <xf numFmtId="0" fontId="73" fillId="35" borderId="25" xfId="0" applyFont="1" applyFill="1" applyBorder="1" applyAlignment="1" applyProtection="1">
      <alignment horizontal="left" vertical="center"/>
      <protection/>
    </xf>
    <xf numFmtId="0" fontId="0" fillId="35" borderId="0" xfId="0" applyFont="1" applyFill="1" applyBorder="1" applyAlignment="1">
      <alignment horizontal="left" vertical="center"/>
    </xf>
    <xf numFmtId="0" fontId="0" fillId="35" borderId="11" xfId="0" applyFont="1" applyFill="1" applyBorder="1" applyAlignment="1">
      <alignment horizontal="left" vertical="center"/>
    </xf>
    <xf numFmtId="0" fontId="5" fillId="0" borderId="43" xfId="0" applyFont="1" applyFill="1" applyBorder="1" applyAlignment="1" applyProtection="1">
      <alignment horizontal="left" vertical="center" wrapText="1"/>
      <protection/>
    </xf>
    <xf numFmtId="0" fontId="5" fillId="0" borderId="57" xfId="0" applyFont="1" applyFill="1" applyBorder="1" applyAlignment="1" applyProtection="1">
      <alignment horizontal="left" vertical="center" wrapText="1"/>
      <protection/>
    </xf>
    <xf numFmtId="0" fontId="70" fillId="0" borderId="25" xfId="0" applyFont="1" applyFill="1" applyBorder="1" applyAlignment="1" applyProtection="1">
      <alignment horizontal="left" vertical="top" wrapText="1"/>
      <protection/>
    </xf>
    <xf numFmtId="0" fontId="70" fillId="0" borderId="11" xfId="0" applyFont="1" applyFill="1" applyBorder="1" applyAlignment="1" applyProtection="1">
      <alignment horizontal="left" vertical="top" wrapText="1"/>
      <protection/>
    </xf>
    <xf numFmtId="0" fontId="9" fillId="35" borderId="43" xfId="0" applyFont="1" applyFill="1" applyBorder="1" applyAlignment="1" applyProtection="1">
      <alignment horizontal="left" vertical="top"/>
      <protection/>
    </xf>
    <xf numFmtId="0" fontId="9" fillId="35" borderId="41" xfId="0" applyFont="1" applyFill="1" applyBorder="1" applyAlignment="1" applyProtection="1">
      <alignment horizontal="left" vertical="top"/>
      <protection/>
    </xf>
    <xf numFmtId="0" fontId="9" fillId="35" borderId="57" xfId="0" applyFont="1" applyFill="1" applyBorder="1" applyAlignment="1" applyProtection="1">
      <alignment horizontal="left" vertical="top"/>
      <protection/>
    </xf>
    <xf numFmtId="0" fontId="74" fillId="0" borderId="41" xfId="0" applyFont="1" applyFill="1" applyBorder="1" applyAlignment="1" applyProtection="1">
      <alignment horizontal="center" vertical="center"/>
      <protection/>
    </xf>
    <xf numFmtId="0" fontId="75" fillId="0" borderId="41" xfId="0" applyFont="1" applyFill="1" applyBorder="1" applyAlignment="1" applyProtection="1">
      <alignment horizontal="center" vertical="center"/>
      <protection/>
    </xf>
    <xf numFmtId="0" fontId="76" fillId="0" borderId="41" xfId="0" applyFont="1" applyFill="1" applyBorder="1" applyAlignment="1" applyProtection="1">
      <alignment horizontal="center" vertical="center"/>
      <protection/>
    </xf>
    <xf numFmtId="0" fontId="77" fillId="0" borderId="54" xfId="0" applyFont="1" applyFill="1" applyBorder="1" applyAlignment="1" applyProtection="1">
      <alignment horizontal="left" vertical="center"/>
      <protection/>
    </xf>
    <xf numFmtId="0" fontId="77" fillId="0" borderId="44" xfId="0" applyFont="1" applyFill="1" applyBorder="1" applyAlignment="1" applyProtection="1">
      <alignment horizontal="left" vertical="center"/>
      <protection/>
    </xf>
    <xf numFmtId="0" fontId="77" fillId="0" borderId="48" xfId="0" applyFont="1" applyFill="1" applyBorder="1" applyAlignment="1" applyProtection="1">
      <alignment horizontal="left" vertical="center"/>
      <protection/>
    </xf>
    <xf numFmtId="0" fontId="9" fillId="35" borderId="77" xfId="0" applyFont="1" applyFill="1" applyBorder="1" applyAlignment="1" applyProtection="1">
      <alignment horizontal="left" vertical="center"/>
      <protection/>
    </xf>
    <xf numFmtId="0" fontId="14" fillId="0" borderId="55"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1" fillId="0" borderId="44" xfId="0" applyFont="1" applyFill="1" applyBorder="1" applyAlignment="1">
      <alignment vertical="center"/>
    </xf>
    <xf numFmtId="0" fontId="5" fillId="0" borderId="44"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11" fillId="35" borderId="40" xfId="0" applyFont="1" applyFill="1" applyBorder="1" applyAlignment="1">
      <alignment vertical="center" wrapText="1"/>
    </xf>
    <xf numFmtId="0" fontId="11" fillId="35" borderId="41" xfId="0" applyFont="1" applyFill="1" applyBorder="1" applyAlignment="1">
      <alignment vertical="center" wrapText="1"/>
    </xf>
    <xf numFmtId="0" fontId="11" fillId="35" borderId="85" xfId="0" applyFont="1" applyFill="1" applyBorder="1" applyAlignment="1">
      <alignment vertical="center" wrapText="1"/>
    </xf>
    <xf numFmtId="0" fontId="5" fillId="35" borderId="85" xfId="0" applyFont="1" applyFill="1" applyBorder="1" applyAlignment="1">
      <alignment vertical="center" wrapText="1"/>
    </xf>
    <xf numFmtId="176" fontId="11" fillId="35" borderId="85" xfId="0" applyNumberFormat="1" applyFont="1" applyFill="1" applyBorder="1" applyAlignment="1">
      <alignment horizontal="center" vertical="center" wrapText="1"/>
    </xf>
    <xf numFmtId="192" fontId="11" fillId="35" borderId="86" xfId="0" applyNumberFormat="1" applyFont="1" applyFill="1" applyBorder="1" applyAlignment="1">
      <alignment vertical="center" wrapText="1"/>
    </xf>
    <xf numFmtId="192" fontId="5" fillId="35" borderId="86" xfId="0" applyNumberFormat="1" applyFont="1" applyFill="1" applyBorder="1" applyAlignment="1">
      <alignment vertical="center" wrapText="1"/>
    </xf>
    <xf numFmtId="0" fontId="11" fillId="35" borderId="41" xfId="0" applyFont="1" applyFill="1" applyBorder="1" applyAlignment="1">
      <alignment horizontal="left" vertical="center" wrapText="1"/>
    </xf>
    <xf numFmtId="0" fontId="11" fillId="35" borderId="57" xfId="0" applyFont="1" applyFill="1" applyBorder="1" applyAlignment="1">
      <alignment horizontal="left" vertical="center" wrapText="1"/>
    </xf>
    <xf numFmtId="0" fontId="11" fillId="35" borderId="87" xfId="0" applyFont="1" applyFill="1" applyBorder="1" applyAlignment="1">
      <alignment vertical="center" wrapText="1"/>
    </xf>
    <xf numFmtId="0" fontId="11" fillId="35" borderId="88" xfId="0" applyFont="1" applyFill="1" applyBorder="1" applyAlignment="1">
      <alignment vertical="center" wrapText="1"/>
    </xf>
    <xf numFmtId="0" fontId="11" fillId="35" borderId="86" xfId="0" applyFont="1" applyFill="1" applyBorder="1" applyAlignment="1">
      <alignment vertical="center" wrapText="1"/>
    </xf>
    <xf numFmtId="0" fontId="5" fillId="35" borderId="86" xfId="0" applyFont="1" applyFill="1" applyBorder="1" applyAlignment="1">
      <alignment vertical="center" wrapText="1"/>
    </xf>
    <xf numFmtId="176" fontId="11" fillId="35" borderId="86" xfId="0" applyNumberFormat="1" applyFont="1" applyFill="1" applyBorder="1" applyAlignment="1">
      <alignment horizontal="center" vertical="center" wrapText="1"/>
    </xf>
    <xf numFmtId="176" fontId="11" fillId="35" borderId="86" xfId="0" applyNumberFormat="1" applyFont="1" applyFill="1" applyBorder="1" applyAlignment="1">
      <alignment vertical="center" wrapText="1"/>
    </xf>
    <xf numFmtId="0" fontId="11" fillId="35" borderId="88" xfId="0" applyFont="1" applyFill="1" applyBorder="1" applyAlignment="1">
      <alignment horizontal="left" vertical="center" wrapText="1"/>
    </xf>
    <xf numFmtId="0" fontId="11" fillId="35" borderId="49" xfId="0" applyFont="1" applyFill="1" applyBorder="1" applyAlignment="1">
      <alignment horizontal="left" vertical="center" wrapText="1"/>
    </xf>
    <xf numFmtId="0" fontId="11" fillId="35" borderId="45" xfId="0" applyFont="1" applyFill="1" applyBorder="1" applyAlignment="1">
      <alignment vertical="center" wrapText="1"/>
    </xf>
    <xf numFmtId="0" fontId="11" fillId="35" borderId="0" xfId="0" applyFont="1" applyFill="1" applyBorder="1" applyAlignment="1">
      <alignment vertical="center" wrapText="1"/>
    </xf>
    <xf numFmtId="0" fontId="11" fillId="35" borderId="89" xfId="0" applyFont="1" applyFill="1" applyBorder="1" applyAlignment="1">
      <alignment vertical="center" wrapText="1"/>
    </xf>
    <xf numFmtId="0" fontId="5" fillId="35" borderId="89" xfId="0" applyFont="1" applyFill="1" applyBorder="1" applyAlignment="1">
      <alignment vertical="center" wrapText="1"/>
    </xf>
    <xf numFmtId="176" fontId="11" fillId="35" borderId="89" xfId="0" applyNumberFormat="1" applyFont="1" applyFill="1" applyBorder="1" applyAlignment="1">
      <alignment horizontal="center" vertical="center" wrapText="1"/>
    </xf>
    <xf numFmtId="176" fontId="11" fillId="35" borderId="89" xfId="0" applyNumberFormat="1" applyFont="1" applyFill="1" applyBorder="1" applyAlignment="1">
      <alignment vertical="center" wrapText="1"/>
    </xf>
    <xf numFmtId="192" fontId="11" fillId="35" borderId="89" xfId="0" applyNumberFormat="1" applyFont="1" applyFill="1" applyBorder="1" applyAlignment="1">
      <alignment vertical="center" wrapText="1"/>
    </xf>
    <xf numFmtId="192" fontId="5" fillId="35" borderId="89" xfId="0" applyNumberFormat="1" applyFont="1" applyFill="1" applyBorder="1" applyAlignment="1">
      <alignment vertical="center" wrapText="1"/>
    </xf>
    <xf numFmtId="0" fontId="11" fillId="35" borderId="0" xfId="0" applyFont="1" applyFill="1" applyBorder="1" applyAlignment="1">
      <alignment horizontal="left" vertical="center" wrapText="1"/>
    </xf>
    <xf numFmtId="0" fontId="11" fillId="35" borderId="11" xfId="0" applyFont="1" applyFill="1" applyBorder="1" applyAlignment="1">
      <alignment horizontal="left" vertical="center" wrapText="1"/>
    </xf>
    <xf numFmtId="0" fontId="11" fillId="0" borderId="83" xfId="0" applyFont="1" applyFill="1" applyBorder="1" applyAlignment="1">
      <alignment horizontal="center" vertical="center"/>
    </xf>
    <xf numFmtId="0" fontId="11" fillId="0" borderId="17" xfId="0" applyFont="1" applyFill="1" applyBorder="1" applyAlignment="1">
      <alignment horizontal="center" vertical="center"/>
    </xf>
    <xf numFmtId="193" fontId="11" fillId="0" borderId="83" xfId="49" applyNumberFormat="1" applyFont="1" applyFill="1" applyBorder="1" applyAlignment="1">
      <alignment vertical="center"/>
    </xf>
    <xf numFmtId="193" fontId="11" fillId="0" borderId="17" xfId="49" applyNumberFormat="1" applyFont="1" applyFill="1" applyBorder="1" applyAlignment="1">
      <alignment vertical="center"/>
    </xf>
    <xf numFmtId="176" fontId="11" fillId="0" borderId="17" xfId="0" applyNumberFormat="1" applyFont="1" applyFill="1" applyBorder="1" applyAlignment="1">
      <alignment horizontal="center" vertical="center"/>
    </xf>
    <xf numFmtId="0" fontId="5" fillId="0" borderId="17" xfId="0" applyFont="1" applyFill="1" applyBorder="1" applyAlignment="1">
      <alignment vertical="center"/>
    </xf>
    <xf numFmtId="0" fontId="5" fillId="0" borderId="38" xfId="0" applyFont="1" applyFill="1" applyBorder="1" applyAlignment="1">
      <alignment vertical="center"/>
    </xf>
    <xf numFmtId="0" fontId="11" fillId="0" borderId="8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5" fillId="0" borderId="8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8" xfId="0" applyFont="1" applyFill="1" applyBorder="1" applyAlignment="1">
      <alignment horizontal="center" vertical="center" wrapText="1"/>
    </xf>
    <xf numFmtId="3" fontId="5" fillId="35" borderId="87" xfId="49" applyNumberFormat="1" applyFont="1" applyFill="1" applyBorder="1" applyAlignment="1">
      <alignment vertical="center"/>
    </xf>
    <xf numFmtId="0" fontId="5" fillId="35" borderId="88" xfId="0" applyFont="1" applyFill="1" applyBorder="1" applyAlignment="1">
      <alignment vertical="center"/>
    </xf>
    <xf numFmtId="176" fontId="5" fillId="35" borderId="87" xfId="0" applyNumberFormat="1" applyFont="1" applyFill="1" applyBorder="1" applyAlignment="1">
      <alignment horizontal="right" vertical="center" shrinkToFit="1"/>
    </xf>
    <xf numFmtId="176" fontId="5" fillId="35" borderId="88" xfId="0" applyNumberFormat="1" applyFont="1" applyFill="1" applyBorder="1" applyAlignment="1">
      <alignment horizontal="right" vertical="center" shrinkToFit="1"/>
    </xf>
    <xf numFmtId="0" fontId="5" fillId="35" borderId="88" xfId="0" applyFont="1" applyFill="1" applyBorder="1" applyAlignment="1">
      <alignment vertical="center" shrinkToFit="1"/>
    </xf>
    <xf numFmtId="0" fontId="5" fillId="35" borderId="49" xfId="0" applyFont="1" applyFill="1" applyBorder="1" applyAlignment="1">
      <alignment vertical="center" shrinkToFit="1"/>
    </xf>
    <xf numFmtId="0" fontId="5" fillId="35" borderId="87" xfId="0" applyFont="1" applyFill="1" applyBorder="1" applyAlignment="1">
      <alignment horizontal="center" vertical="center"/>
    </xf>
    <xf numFmtId="0" fontId="5" fillId="35" borderId="88" xfId="0" applyFont="1" applyFill="1" applyBorder="1" applyAlignment="1">
      <alignment horizontal="center" vertical="center"/>
    </xf>
    <xf numFmtId="0" fontId="5" fillId="35" borderId="49" xfId="0" applyFont="1" applyFill="1" applyBorder="1" applyAlignment="1">
      <alignment horizontal="center" vertical="center"/>
    </xf>
    <xf numFmtId="176" fontId="5" fillId="35" borderId="51" xfId="0" applyNumberFormat="1" applyFont="1" applyFill="1" applyBorder="1" applyAlignment="1">
      <alignment horizontal="right" vertical="center" shrinkToFit="1"/>
    </xf>
    <xf numFmtId="176" fontId="5" fillId="35" borderId="46" xfId="0" applyNumberFormat="1" applyFont="1" applyFill="1" applyBorder="1" applyAlignment="1">
      <alignment horizontal="right" vertical="center" shrinkToFit="1"/>
    </xf>
    <xf numFmtId="0" fontId="5" fillId="35" borderId="46" xfId="0" applyFont="1" applyFill="1" applyBorder="1" applyAlignment="1">
      <alignment vertical="center" shrinkToFit="1"/>
    </xf>
    <xf numFmtId="0" fontId="5" fillId="35" borderId="47" xfId="0" applyFont="1" applyFill="1" applyBorder="1" applyAlignment="1">
      <alignment vertical="center" shrinkToFit="1"/>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57" xfId="0" applyFont="1" applyFill="1" applyBorder="1" applyAlignment="1">
      <alignment horizontal="center" vertical="center"/>
    </xf>
    <xf numFmtId="3" fontId="5" fillId="35" borderId="88" xfId="49" applyNumberFormat="1" applyFont="1" applyFill="1" applyBorder="1" applyAlignment="1">
      <alignment vertical="center"/>
    </xf>
    <xf numFmtId="176" fontId="5" fillId="35" borderId="90" xfId="49" applyNumberFormat="1" applyFont="1" applyFill="1" applyBorder="1" applyAlignment="1">
      <alignment vertical="center"/>
    </xf>
    <xf numFmtId="0" fontId="5" fillId="35" borderId="91" xfId="0" applyFont="1" applyFill="1" applyBorder="1" applyAlignment="1">
      <alignment vertical="center"/>
    </xf>
    <xf numFmtId="176" fontId="5" fillId="35" borderId="55" xfId="0" applyNumberFormat="1" applyFont="1" applyFill="1" applyBorder="1" applyAlignment="1">
      <alignment horizontal="right" vertical="center" shrinkToFit="1"/>
    </xf>
    <xf numFmtId="176" fontId="5" fillId="35" borderId="44" xfId="0" applyNumberFormat="1" applyFont="1" applyFill="1" applyBorder="1" applyAlignment="1">
      <alignment horizontal="right" vertical="center" shrinkToFit="1"/>
    </xf>
    <xf numFmtId="0" fontId="5" fillId="35" borderId="44" xfId="0" applyFont="1" applyFill="1" applyBorder="1" applyAlignment="1">
      <alignment vertical="center" shrinkToFit="1"/>
    </xf>
    <xf numFmtId="0" fontId="5" fillId="35" borderId="48" xfId="0" applyFont="1" applyFill="1" applyBorder="1" applyAlignment="1">
      <alignment vertical="center" shrinkToFit="1"/>
    </xf>
    <xf numFmtId="0" fontId="71" fillId="0" borderId="55" xfId="0" applyFont="1" applyFill="1" applyBorder="1" applyAlignment="1">
      <alignment horizontal="center" vertical="center" shrinkToFit="1"/>
    </xf>
    <xf numFmtId="0" fontId="71" fillId="0" borderId="44" xfId="0" applyFont="1" applyFill="1" applyBorder="1" applyAlignment="1">
      <alignment horizontal="center" vertical="center" shrinkToFit="1"/>
    </xf>
    <xf numFmtId="0" fontId="71" fillId="0" borderId="48" xfId="0" applyFont="1" applyFill="1" applyBorder="1" applyAlignment="1">
      <alignment horizontal="center" vertical="center" shrinkToFit="1"/>
    </xf>
    <xf numFmtId="0" fontId="8" fillId="35" borderId="87" xfId="0" applyFont="1" applyFill="1" applyBorder="1" applyAlignment="1">
      <alignment horizontal="center" vertical="center"/>
    </xf>
    <xf numFmtId="0" fontId="8" fillId="35" borderId="88" xfId="0" applyFont="1" applyFill="1" applyBorder="1" applyAlignment="1">
      <alignment horizontal="center" vertical="center"/>
    </xf>
    <xf numFmtId="0" fontId="8" fillId="35" borderId="49" xfId="0" applyFont="1" applyFill="1" applyBorder="1" applyAlignment="1">
      <alignment horizontal="center" vertical="center"/>
    </xf>
    <xf numFmtId="176" fontId="11" fillId="0" borderId="83" xfId="49" applyNumberFormat="1" applyFont="1" applyFill="1" applyBorder="1" applyAlignment="1">
      <alignment horizontal="center" vertical="center"/>
    </xf>
    <xf numFmtId="176" fontId="11" fillId="0" borderId="17" xfId="49" applyNumberFormat="1" applyFont="1" applyFill="1" applyBorder="1" applyAlignment="1">
      <alignment horizontal="center" vertical="center"/>
    </xf>
    <xf numFmtId="193" fontId="11" fillId="0" borderId="83" xfId="49" applyNumberFormat="1" applyFont="1" applyFill="1" applyBorder="1" applyAlignment="1">
      <alignment horizontal="right" vertical="center"/>
    </xf>
    <xf numFmtId="193" fontId="11" fillId="0" borderId="17" xfId="49" applyNumberFormat="1" applyFont="1" applyFill="1" applyBorder="1" applyAlignment="1">
      <alignment horizontal="right" vertical="center"/>
    </xf>
    <xf numFmtId="176" fontId="11" fillId="0" borderId="83" xfId="49" applyNumberFormat="1" applyFont="1" applyFill="1" applyBorder="1" applyAlignment="1">
      <alignment horizontal="right" vertical="center"/>
    </xf>
    <xf numFmtId="176" fontId="11" fillId="0" borderId="17" xfId="49" applyNumberFormat="1" applyFont="1" applyFill="1" applyBorder="1" applyAlignment="1">
      <alignment horizontal="right" vertical="center"/>
    </xf>
    <xf numFmtId="0" fontId="5" fillId="0" borderId="8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8" xfId="0" applyFont="1" applyFill="1" applyBorder="1" applyAlignment="1">
      <alignment horizontal="center" vertical="center"/>
    </xf>
    <xf numFmtId="0" fontId="11" fillId="0" borderId="55"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48" xfId="0" applyFont="1" applyFill="1" applyBorder="1" applyAlignment="1">
      <alignment vertical="center"/>
    </xf>
    <xf numFmtId="0" fontId="11" fillId="0" borderId="45" xfId="0" applyFont="1" applyFill="1" applyBorder="1" applyAlignment="1">
      <alignment vertical="center" wrapText="1"/>
    </xf>
    <xf numFmtId="0" fontId="11" fillId="0" borderId="0" xfId="0" applyFont="1" applyFill="1" applyBorder="1" applyAlignment="1">
      <alignment vertical="center" wrapText="1"/>
    </xf>
    <xf numFmtId="0" fontId="11" fillId="0" borderId="11" xfId="0" applyFont="1" applyFill="1" applyBorder="1" applyAlignment="1">
      <alignment vertical="center" wrapText="1"/>
    </xf>
    <xf numFmtId="0" fontId="11" fillId="0" borderId="40" xfId="0" applyFont="1" applyFill="1" applyBorder="1" applyAlignment="1">
      <alignment vertical="center" wrapText="1"/>
    </xf>
    <xf numFmtId="0" fontId="11" fillId="0" borderId="41" xfId="0" applyFont="1" applyFill="1" applyBorder="1" applyAlignment="1">
      <alignment vertical="center" wrapText="1"/>
    </xf>
    <xf numFmtId="0" fontId="11" fillId="0" borderId="57" xfId="0" applyFont="1" applyFill="1" applyBorder="1" applyAlignment="1">
      <alignment vertical="center" wrapText="1"/>
    </xf>
    <xf numFmtId="0" fontId="11" fillId="0" borderId="0" xfId="0" applyFont="1" applyFill="1" applyBorder="1" applyAlignment="1" quotePrefix="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45" xfId="0" applyFont="1" applyFill="1" applyBorder="1" applyAlignment="1">
      <alignment vertical="center"/>
    </xf>
    <xf numFmtId="0" fontId="11" fillId="0" borderId="11" xfId="0" applyFont="1" applyFill="1" applyBorder="1" applyAlignment="1">
      <alignment vertical="center"/>
    </xf>
    <xf numFmtId="0" fontId="12" fillId="0" borderId="0" xfId="0" applyFont="1" applyFill="1" applyBorder="1" applyAlignment="1">
      <alignment horizontal="center" vertical="center"/>
    </xf>
    <xf numFmtId="176" fontId="11" fillId="35" borderId="83" xfId="49" applyNumberFormat="1" applyFont="1" applyFill="1" applyBorder="1" applyAlignment="1">
      <alignment horizontal="right" vertical="center"/>
    </xf>
    <xf numFmtId="176" fontId="11" fillId="35" borderId="17" xfId="49" applyNumberFormat="1" applyFont="1" applyFill="1" applyBorder="1" applyAlignment="1">
      <alignment horizontal="right" vertical="center"/>
    </xf>
    <xf numFmtId="186" fontId="5" fillId="0" borderId="0" xfId="49"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0" fontId="5" fillId="0" borderId="0" xfId="0" applyFont="1" applyFill="1" applyAlignment="1">
      <alignment vertical="center"/>
    </xf>
    <xf numFmtId="0" fontId="11" fillId="0" borderId="5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0" fillId="0" borderId="0" xfId="0" applyFont="1" applyFill="1" applyAlignment="1">
      <alignment vertical="center"/>
    </xf>
    <xf numFmtId="0" fontId="11" fillId="0" borderId="83" xfId="0" applyFont="1" applyFill="1" applyBorder="1" applyAlignment="1">
      <alignment horizontal="center" vertical="center" wrapText="1"/>
    </xf>
    <xf numFmtId="0" fontId="0" fillId="0" borderId="17" xfId="0" applyFill="1" applyBorder="1" applyAlignment="1">
      <alignment vertical="center"/>
    </xf>
    <xf numFmtId="0" fontId="0" fillId="0" borderId="38" xfId="0" applyFill="1" applyBorder="1" applyAlignment="1">
      <alignment vertical="center"/>
    </xf>
    <xf numFmtId="0" fontId="5" fillId="35" borderId="92"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93" xfId="0" applyFont="1" applyFill="1" applyBorder="1" applyAlignment="1">
      <alignment horizontal="center" vertical="center"/>
    </xf>
    <xf numFmtId="0" fontId="5" fillId="35" borderId="71" xfId="0" applyFont="1" applyFill="1" applyBorder="1" applyAlignment="1">
      <alignment vertical="center" shrinkToFit="1"/>
    </xf>
    <xf numFmtId="0" fontId="5" fillId="35" borderId="93" xfId="0" applyFont="1" applyFill="1" applyBorder="1" applyAlignment="1">
      <alignment vertical="center" shrinkToFit="1"/>
    </xf>
    <xf numFmtId="176" fontId="5" fillId="35" borderId="92" xfId="0" applyNumberFormat="1" applyFont="1" applyFill="1" applyBorder="1" applyAlignment="1">
      <alignment horizontal="right" vertical="center" shrinkToFit="1"/>
    </xf>
    <xf numFmtId="176" fontId="5" fillId="35" borderId="71" xfId="0" applyNumberFormat="1" applyFont="1" applyFill="1" applyBorder="1" applyAlignment="1">
      <alignment horizontal="right" vertical="center" shrinkToFit="1"/>
    </xf>
    <xf numFmtId="3" fontId="5" fillId="35" borderId="92" xfId="49" applyNumberFormat="1" applyFont="1" applyFill="1" applyBorder="1" applyAlignment="1">
      <alignment vertical="center"/>
    </xf>
    <xf numFmtId="3" fontId="5" fillId="35" borderId="71" xfId="49" applyNumberFormat="1" applyFont="1" applyFill="1" applyBorder="1" applyAlignment="1">
      <alignment vertical="center"/>
    </xf>
    <xf numFmtId="3" fontId="5" fillId="0" borderId="87" xfId="49" applyNumberFormat="1" applyFont="1" applyFill="1" applyBorder="1" applyAlignment="1">
      <alignment vertical="center"/>
    </xf>
    <xf numFmtId="3" fontId="5" fillId="0" borderId="88" xfId="49" applyNumberFormat="1" applyFont="1" applyFill="1" applyBorder="1" applyAlignment="1">
      <alignment vertical="center"/>
    </xf>
    <xf numFmtId="176" fontId="5" fillId="0" borderId="87" xfId="0" applyNumberFormat="1" applyFont="1" applyFill="1" applyBorder="1" applyAlignment="1">
      <alignment horizontal="right" vertical="center" shrinkToFit="1"/>
    </xf>
    <xf numFmtId="176" fontId="5" fillId="0" borderId="88" xfId="0" applyNumberFormat="1" applyFont="1" applyFill="1" applyBorder="1" applyAlignment="1">
      <alignment horizontal="right" vertical="center" shrinkToFit="1"/>
    </xf>
    <xf numFmtId="0" fontId="5" fillId="0" borderId="88" xfId="0" applyFont="1" applyFill="1" applyBorder="1" applyAlignment="1">
      <alignment vertical="center" shrinkToFit="1"/>
    </xf>
    <xf numFmtId="0" fontId="5" fillId="0" borderId="49" xfId="0" applyFont="1" applyFill="1" applyBorder="1" applyAlignment="1">
      <alignment vertical="center" shrinkToFit="1"/>
    </xf>
    <xf numFmtId="176" fontId="5" fillId="0" borderId="90" xfId="49" applyNumberFormat="1" applyFont="1" applyFill="1" applyBorder="1" applyAlignment="1">
      <alignment vertical="center"/>
    </xf>
    <xf numFmtId="0" fontId="5" fillId="0" borderId="91" xfId="0" applyFont="1" applyFill="1" applyBorder="1" applyAlignment="1">
      <alignment vertical="center"/>
    </xf>
    <xf numFmtId="176" fontId="5" fillId="0" borderId="55" xfId="0" applyNumberFormat="1" applyFont="1" applyFill="1" applyBorder="1" applyAlignment="1">
      <alignment horizontal="right" vertical="center" shrinkToFit="1"/>
    </xf>
    <xf numFmtId="176" fontId="5" fillId="0" borderId="44" xfId="0" applyNumberFormat="1" applyFont="1" applyFill="1" applyBorder="1" applyAlignment="1">
      <alignment horizontal="right" vertical="center" shrinkToFit="1"/>
    </xf>
    <xf numFmtId="0" fontId="5" fillId="0" borderId="44" xfId="0" applyFont="1" applyFill="1" applyBorder="1" applyAlignment="1">
      <alignment vertical="center" shrinkToFit="1"/>
    </xf>
    <xf numFmtId="0" fontId="5" fillId="0" borderId="48" xfId="0" applyFont="1" applyFill="1" applyBorder="1" applyAlignment="1">
      <alignment vertical="center" shrinkToFit="1"/>
    </xf>
    <xf numFmtId="0" fontId="65" fillId="0" borderId="0" xfId="0" applyFont="1" applyFill="1" applyBorder="1" applyAlignment="1">
      <alignment horizontal="center" vertical="center"/>
    </xf>
    <xf numFmtId="0" fontId="0" fillId="0" borderId="41" xfId="0" applyBorder="1" applyAlignment="1">
      <alignment vertical="center"/>
    </xf>
    <xf numFmtId="0" fontId="78" fillId="0" borderId="55" xfId="0" applyFont="1" applyBorder="1" applyAlignment="1">
      <alignment horizontal="left" vertical="top"/>
    </xf>
    <xf numFmtId="0" fontId="0" fillId="0" borderId="44" xfId="0" applyBorder="1" applyAlignment="1">
      <alignment horizontal="left" vertical="top"/>
    </xf>
    <xf numFmtId="0" fontId="0" fillId="0" borderId="48" xfId="0" applyBorder="1" applyAlignment="1">
      <alignment horizontal="left" vertical="top"/>
    </xf>
    <xf numFmtId="0" fontId="0" fillId="0" borderId="40" xfId="0" applyBorder="1" applyAlignment="1">
      <alignment vertical="center"/>
    </xf>
    <xf numFmtId="0" fontId="0" fillId="0" borderId="57" xfId="0" applyBorder="1" applyAlignment="1">
      <alignment vertical="center"/>
    </xf>
    <xf numFmtId="0" fontId="44" fillId="0" borderId="39" xfId="0" applyFont="1" applyFill="1" applyBorder="1" applyAlignment="1" applyProtection="1">
      <alignment horizontal="center" vertical="center"/>
      <protection locked="0"/>
    </xf>
    <xf numFmtId="0" fontId="44" fillId="0" borderId="27" xfId="0" applyFont="1" applyFill="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44" fillId="0" borderId="32" xfId="0" applyFont="1" applyFill="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32" xfId="0" applyFont="1" applyBorder="1" applyAlignment="1" applyProtection="1">
      <alignment horizontal="center" vertical="center"/>
      <protection locked="0"/>
    </xf>
    <xf numFmtId="38" fontId="0" fillId="0" borderId="26" xfId="49" applyFont="1" applyBorder="1" applyAlignment="1">
      <alignment horizontal="right" vertical="center"/>
    </xf>
    <xf numFmtId="194" fontId="44" fillId="0" borderId="0" xfId="0" applyNumberFormat="1" applyFont="1" applyFill="1" applyBorder="1" applyAlignment="1">
      <alignment horizontal="left" vertical="center"/>
    </xf>
    <xf numFmtId="0" fontId="0" fillId="0" borderId="0" xfId="0" applyFont="1" applyAlignment="1">
      <alignment horizontal="left" vertical="center"/>
    </xf>
    <xf numFmtId="0" fontId="0" fillId="0" borderId="26" xfId="0" applyBorder="1" applyAlignment="1">
      <alignment horizontal="right" vertical="center"/>
    </xf>
    <xf numFmtId="38" fontId="0" fillId="0" borderId="26" xfId="49" applyFont="1" applyBorder="1" applyAlignment="1">
      <alignment horizontal="center" vertical="center"/>
    </xf>
    <xf numFmtId="0" fontId="0" fillId="0" borderId="26" xfId="0" applyBorder="1" applyAlignment="1">
      <alignment vertical="center"/>
    </xf>
    <xf numFmtId="0" fontId="0" fillId="0" borderId="45"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79" fillId="0" borderId="55" xfId="0" applyFont="1" applyBorder="1" applyAlignment="1">
      <alignment vertical="center"/>
    </xf>
    <xf numFmtId="0" fontId="0" fillId="0" borderId="44" xfId="0" applyBorder="1" applyAlignment="1">
      <alignment vertical="center"/>
    </xf>
    <xf numFmtId="0" fontId="0" fillId="0" borderId="48" xfId="0" applyBorder="1" applyAlignment="1">
      <alignment vertical="center"/>
    </xf>
    <xf numFmtId="0" fontId="0" fillId="0" borderId="83" xfId="0" applyBorder="1" applyAlignment="1">
      <alignment horizontal="center" vertical="center"/>
    </xf>
    <xf numFmtId="0" fontId="0" fillId="0" borderId="17" xfId="0" applyBorder="1" applyAlignment="1">
      <alignment vertical="center"/>
    </xf>
    <xf numFmtId="0" fontId="0" fillId="0" borderId="30" xfId="0" applyBorder="1" applyAlignment="1">
      <alignment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32"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R50"/>
  <sheetViews>
    <sheetView showGridLines="0" showZeros="0" tabSelected="1" zoomScaleSheetLayoutView="100" zoomScalePageLayoutView="80" workbookViewId="0" topLeftCell="A1">
      <selection activeCell="D1" sqref="D1"/>
    </sheetView>
  </sheetViews>
  <sheetFormatPr defaultColWidth="9.00390625" defaultRowHeight="13.5"/>
  <cols>
    <col min="1" max="1" width="1.625" style="1" customWidth="1"/>
    <col min="2" max="2" width="1.875" style="1" customWidth="1"/>
    <col min="3" max="3" width="2.625" style="1" customWidth="1"/>
    <col min="4" max="4" width="6.50390625" style="1" customWidth="1"/>
    <col min="5" max="5" width="11.875" style="1" customWidth="1"/>
    <col min="6" max="6" width="3.00390625" style="1" customWidth="1"/>
    <col min="7" max="7" width="9.875" style="1" customWidth="1"/>
    <col min="8" max="8" width="7.50390625" style="1" customWidth="1"/>
    <col min="9" max="9" width="18.625" style="1" customWidth="1"/>
    <col min="10" max="10" width="8.625" style="1" customWidth="1"/>
    <col min="11" max="11" width="16.375" style="1" customWidth="1"/>
    <col min="12" max="12" width="16.25390625" style="7" customWidth="1"/>
    <col min="13" max="13" width="7.375" style="1" customWidth="1"/>
    <col min="14" max="14" width="24.50390625" style="1" customWidth="1"/>
    <col min="15" max="15" width="17.375" style="1" customWidth="1"/>
    <col min="16" max="16384" width="9.00390625" style="1" customWidth="1"/>
  </cols>
  <sheetData>
    <row r="1" spans="1:14" s="2" customFormat="1" ht="20.25" customHeight="1">
      <c r="A1" s="8"/>
      <c r="B1" s="140" t="s">
        <v>134</v>
      </c>
      <c r="C1" s="80"/>
      <c r="D1" s="80"/>
      <c r="E1" s="80"/>
      <c r="F1" s="80"/>
      <c r="G1" s="80"/>
      <c r="H1" s="80"/>
      <c r="I1" s="80"/>
      <c r="J1" s="80"/>
      <c r="K1" s="80"/>
      <c r="L1" s="293"/>
      <c r="M1" s="294"/>
      <c r="N1" s="139"/>
    </row>
    <row r="2" spans="2:14" s="2" customFormat="1" ht="13.5">
      <c r="B2" s="295"/>
      <c r="C2" s="295"/>
      <c r="D2" s="295"/>
      <c r="E2" s="295"/>
      <c r="F2" s="295"/>
      <c r="G2" s="295"/>
      <c r="H2" s="295"/>
      <c r="I2" s="295"/>
      <c r="J2" s="295"/>
      <c r="K2" s="295"/>
      <c r="L2" s="295"/>
      <c r="M2" s="295"/>
      <c r="N2" s="295"/>
    </row>
    <row r="3" spans="2:14" s="2" customFormat="1" ht="31.5" customHeight="1">
      <c r="B3" s="296" t="s">
        <v>141</v>
      </c>
      <c r="C3" s="295"/>
      <c r="D3" s="295"/>
      <c r="E3" s="295"/>
      <c r="F3" s="295"/>
      <c r="G3" s="295"/>
      <c r="H3" s="295"/>
      <c r="I3" s="295"/>
      <c r="J3" s="295"/>
      <c r="K3" s="295"/>
      <c r="L3" s="295"/>
      <c r="M3" s="295"/>
      <c r="N3" s="295"/>
    </row>
    <row r="4" spans="2:15" ht="9.75" customHeight="1" thickBot="1">
      <c r="B4" s="297" t="s">
        <v>30</v>
      </c>
      <c r="C4" s="297"/>
      <c r="D4" s="297"/>
      <c r="E4" s="298"/>
      <c r="F4" s="298"/>
      <c r="G4" s="298"/>
      <c r="H4" s="298"/>
      <c r="I4" s="298"/>
      <c r="J4" s="298"/>
      <c r="K4" s="298"/>
      <c r="L4" s="298"/>
      <c r="M4" s="298"/>
      <c r="N4" s="298"/>
      <c r="O4" s="3"/>
    </row>
    <row r="5" spans="2:15" ht="20.25" customHeight="1" thickBot="1">
      <c r="B5" s="299" t="s">
        <v>1</v>
      </c>
      <c r="C5" s="300"/>
      <c r="D5" s="300"/>
      <c r="E5" s="300"/>
      <c r="F5" s="301"/>
      <c r="G5" s="302"/>
      <c r="H5" s="302"/>
      <c r="I5" s="302"/>
      <c r="J5" s="302"/>
      <c r="K5" s="302"/>
      <c r="L5" s="302"/>
      <c r="M5" s="302"/>
      <c r="N5" s="303"/>
      <c r="O5" s="3"/>
    </row>
    <row r="6" spans="2:14" ht="20.25" customHeight="1">
      <c r="B6" s="179" t="s">
        <v>2</v>
      </c>
      <c r="C6" s="180"/>
      <c r="D6" s="181"/>
      <c r="E6" s="281" t="s">
        <v>3</v>
      </c>
      <c r="F6" s="283" t="s">
        <v>4</v>
      </c>
      <c r="G6" s="284"/>
      <c r="H6" s="285"/>
      <c r="I6" s="286"/>
      <c r="J6" s="287"/>
      <c r="K6" s="287"/>
      <c r="L6" s="287"/>
      <c r="M6" s="287"/>
      <c r="N6" s="288"/>
    </row>
    <row r="7" spans="2:14" ht="20.25" customHeight="1">
      <c r="B7" s="179"/>
      <c r="C7" s="180"/>
      <c r="D7" s="181"/>
      <c r="E7" s="264"/>
      <c r="F7" s="241" t="s">
        <v>67</v>
      </c>
      <c r="G7" s="289"/>
      <c r="H7" s="290"/>
      <c r="I7" s="278"/>
      <c r="J7" s="291"/>
      <c r="K7" s="291"/>
      <c r="L7" s="291"/>
      <c r="M7" s="291"/>
      <c r="N7" s="292"/>
    </row>
    <row r="8" spans="2:14" ht="20.25" customHeight="1">
      <c r="B8" s="179"/>
      <c r="C8" s="180"/>
      <c r="D8" s="181"/>
      <c r="E8" s="264"/>
      <c r="F8" s="241" t="s">
        <v>5</v>
      </c>
      <c r="G8" s="242"/>
      <c r="H8" s="243"/>
      <c r="I8" s="106" t="s">
        <v>6</v>
      </c>
      <c r="J8" s="244"/>
      <c r="K8" s="265"/>
      <c r="L8" s="265"/>
      <c r="M8" s="265"/>
      <c r="N8" s="266"/>
    </row>
    <row r="9" spans="2:14" ht="20.25" customHeight="1">
      <c r="B9" s="179"/>
      <c r="C9" s="180"/>
      <c r="D9" s="181"/>
      <c r="E9" s="264"/>
      <c r="F9" s="241" t="s">
        <v>7</v>
      </c>
      <c r="G9" s="242"/>
      <c r="H9" s="243"/>
      <c r="I9" s="244"/>
      <c r="J9" s="265"/>
      <c r="K9" s="265"/>
      <c r="L9" s="265"/>
      <c r="M9" s="265"/>
      <c r="N9" s="266"/>
    </row>
    <row r="10" spans="2:14" ht="20.25" customHeight="1">
      <c r="B10" s="179"/>
      <c r="C10" s="180"/>
      <c r="D10" s="181"/>
      <c r="E10" s="264"/>
      <c r="F10" s="269" t="s">
        <v>28</v>
      </c>
      <c r="G10" s="270"/>
      <c r="H10" s="271"/>
      <c r="I10" s="275" t="s">
        <v>121</v>
      </c>
      <c r="J10" s="276"/>
      <c r="K10" s="276"/>
      <c r="L10" s="276"/>
      <c r="M10" s="276"/>
      <c r="N10" s="277"/>
    </row>
    <row r="11" spans="2:14" ht="20.25" customHeight="1">
      <c r="B11" s="179"/>
      <c r="C11" s="180"/>
      <c r="D11" s="181"/>
      <c r="E11" s="264"/>
      <c r="F11" s="272"/>
      <c r="G11" s="273"/>
      <c r="H11" s="274"/>
      <c r="I11" s="278"/>
      <c r="J11" s="279"/>
      <c r="K11" s="279"/>
      <c r="L11" s="279"/>
      <c r="M11" s="279"/>
      <c r="N11" s="280"/>
    </row>
    <row r="12" spans="2:14" ht="20.25" customHeight="1">
      <c r="B12" s="179"/>
      <c r="C12" s="180"/>
      <c r="D12" s="181"/>
      <c r="E12" s="264"/>
      <c r="F12" s="269" t="s">
        <v>8</v>
      </c>
      <c r="G12" s="270"/>
      <c r="H12" s="271"/>
      <c r="I12" s="275" t="s">
        <v>122</v>
      </c>
      <c r="J12" s="276"/>
      <c r="K12" s="276"/>
      <c r="L12" s="276"/>
      <c r="M12" s="276"/>
      <c r="N12" s="277"/>
    </row>
    <row r="13" spans="2:14" ht="20.25" customHeight="1">
      <c r="B13" s="179"/>
      <c r="C13" s="180"/>
      <c r="D13" s="181"/>
      <c r="E13" s="282"/>
      <c r="F13" s="272"/>
      <c r="G13" s="273"/>
      <c r="H13" s="274"/>
      <c r="I13" s="278"/>
      <c r="J13" s="279"/>
      <c r="K13" s="279"/>
      <c r="L13" s="279"/>
      <c r="M13" s="279"/>
      <c r="N13" s="280"/>
    </row>
    <row r="14" spans="2:14" ht="20.25" customHeight="1">
      <c r="B14" s="179"/>
      <c r="C14" s="180"/>
      <c r="D14" s="181"/>
      <c r="E14" s="263" t="s">
        <v>29</v>
      </c>
      <c r="F14" s="241" t="s">
        <v>9</v>
      </c>
      <c r="G14" s="242"/>
      <c r="H14" s="243"/>
      <c r="I14" s="244"/>
      <c r="J14" s="265"/>
      <c r="K14" s="265"/>
      <c r="L14" s="265"/>
      <c r="M14" s="265"/>
      <c r="N14" s="266"/>
    </row>
    <row r="15" spans="2:15" ht="20.25" customHeight="1">
      <c r="B15" s="179"/>
      <c r="C15" s="180"/>
      <c r="D15" s="181"/>
      <c r="E15" s="264"/>
      <c r="F15" s="241" t="s">
        <v>10</v>
      </c>
      <c r="G15" s="242"/>
      <c r="H15" s="243"/>
      <c r="I15" s="244"/>
      <c r="J15" s="265"/>
      <c r="K15" s="265"/>
      <c r="L15" s="265"/>
      <c r="M15" s="265"/>
      <c r="N15" s="266"/>
      <c r="O15" s="4"/>
    </row>
    <row r="16" spans="2:14" ht="20.25" customHeight="1">
      <c r="B16" s="179"/>
      <c r="C16" s="180"/>
      <c r="D16" s="181"/>
      <c r="E16" s="264"/>
      <c r="F16" s="241" t="s">
        <v>11</v>
      </c>
      <c r="G16" s="242"/>
      <c r="H16" s="243"/>
      <c r="I16" s="106"/>
      <c r="J16" s="5" t="s">
        <v>40</v>
      </c>
      <c r="K16" s="244"/>
      <c r="L16" s="265"/>
      <c r="M16" s="267"/>
      <c r="N16" s="268"/>
    </row>
    <row r="17" spans="2:14" ht="20.25" customHeight="1">
      <c r="B17" s="179"/>
      <c r="C17" s="180"/>
      <c r="D17" s="181"/>
      <c r="E17" s="264"/>
      <c r="F17" s="241" t="s">
        <v>12</v>
      </c>
      <c r="G17" s="242"/>
      <c r="H17" s="243"/>
      <c r="I17" s="106" t="s">
        <v>6</v>
      </c>
      <c r="J17" s="265"/>
      <c r="K17" s="265"/>
      <c r="L17" s="265"/>
      <c r="M17" s="265"/>
      <c r="N17" s="266"/>
    </row>
    <row r="18" spans="2:14" ht="20.25" customHeight="1">
      <c r="B18" s="179"/>
      <c r="C18" s="180"/>
      <c r="D18" s="181"/>
      <c r="E18" s="264"/>
      <c r="F18" s="241" t="s">
        <v>13</v>
      </c>
      <c r="G18" s="242"/>
      <c r="H18" s="243"/>
      <c r="I18" s="107"/>
      <c r="J18" s="5" t="s">
        <v>54</v>
      </c>
      <c r="K18" s="244"/>
      <c r="L18" s="245"/>
      <c r="M18" s="245"/>
      <c r="N18" s="246"/>
    </row>
    <row r="19" spans="2:14" ht="20.25" customHeight="1" thickBot="1">
      <c r="B19" s="179"/>
      <c r="C19" s="180"/>
      <c r="D19" s="181"/>
      <c r="E19" s="264"/>
      <c r="F19" s="247" t="s">
        <v>14</v>
      </c>
      <c r="G19" s="248"/>
      <c r="H19" s="249"/>
      <c r="I19" s="224"/>
      <c r="J19" s="237"/>
      <c r="K19" s="237"/>
      <c r="L19" s="237"/>
      <c r="M19" s="237"/>
      <c r="N19" s="250"/>
    </row>
    <row r="20" spans="2:14" ht="20.25" customHeight="1">
      <c r="B20" s="167" t="s">
        <v>15</v>
      </c>
      <c r="C20" s="168"/>
      <c r="D20" s="168"/>
      <c r="E20" s="169"/>
      <c r="F20" s="254" t="s">
        <v>16</v>
      </c>
      <c r="G20" s="255"/>
      <c r="H20" s="256"/>
      <c r="I20" s="257" t="s">
        <v>17</v>
      </c>
      <c r="J20" s="258"/>
      <c r="K20" s="258"/>
      <c r="L20" s="258"/>
      <c r="M20" s="258"/>
      <c r="N20" s="259"/>
    </row>
    <row r="21" spans="2:14" ht="20.25" customHeight="1">
      <c r="B21" s="179"/>
      <c r="C21" s="180"/>
      <c r="D21" s="180"/>
      <c r="E21" s="181"/>
      <c r="F21" s="260" t="s">
        <v>67</v>
      </c>
      <c r="G21" s="261"/>
      <c r="H21" s="262"/>
      <c r="I21" s="241" t="s">
        <v>11</v>
      </c>
      <c r="J21" s="243"/>
      <c r="K21" s="81" t="s">
        <v>18</v>
      </c>
      <c r="L21" s="241" t="s">
        <v>13</v>
      </c>
      <c r="M21" s="243"/>
      <c r="N21" s="82" t="s">
        <v>14</v>
      </c>
    </row>
    <row r="22" spans="2:14" ht="20.25" customHeight="1">
      <c r="B22" s="179"/>
      <c r="C22" s="180"/>
      <c r="D22" s="180"/>
      <c r="E22" s="181"/>
      <c r="F22" s="224"/>
      <c r="G22" s="237"/>
      <c r="H22" s="225"/>
      <c r="I22" s="224"/>
      <c r="J22" s="225"/>
      <c r="K22" s="228"/>
      <c r="L22" s="224"/>
      <c r="M22" s="225"/>
      <c r="N22" s="230"/>
    </row>
    <row r="23" spans="2:14" ht="20.25" customHeight="1">
      <c r="B23" s="179"/>
      <c r="C23" s="180"/>
      <c r="D23" s="180"/>
      <c r="E23" s="181"/>
      <c r="F23" s="238"/>
      <c r="G23" s="239"/>
      <c r="H23" s="240"/>
      <c r="I23" s="226"/>
      <c r="J23" s="227"/>
      <c r="K23" s="229"/>
      <c r="L23" s="226"/>
      <c r="M23" s="227"/>
      <c r="N23" s="231"/>
    </row>
    <row r="24" spans="2:14" ht="20.25" customHeight="1">
      <c r="B24" s="179"/>
      <c r="C24" s="180"/>
      <c r="D24" s="180"/>
      <c r="E24" s="181"/>
      <c r="F24" s="221"/>
      <c r="G24" s="222"/>
      <c r="H24" s="223"/>
      <c r="I24" s="224"/>
      <c r="J24" s="225"/>
      <c r="K24" s="228"/>
      <c r="L24" s="224"/>
      <c r="M24" s="225"/>
      <c r="N24" s="230"/>
    </row>
    <row r="25" spans="2:14" ht="20.25" customHeight="1" thickBot="1">
      <c r="B25" s="251"/>
      <c r="C25" s="252"/>
      <c r="D25" s="252"/>
      <c r="E25" s="253"/>
      <c r="F25" s="232"/>
      <c r="G25" s="233"/>
      <c r="H25" s="234"/>
      <c r="I25" s="226"/>
      <c r="J25" s="227"/>
      <c r="K25" s="229"/>
      <c r="L25" s="226"/>
      <c r="M25" s="227"/>
      <c r="N25" s="231"/>
    </row>
    <row r="26" spans="2:14" ht="20.25" customHeight="1">
      <c r="B26" s="167" t="s">
        <v>19</v>
      </c>
      <c r="C26" s="168"/>
      <c r="D26" s="168"/>
      <c r="E26" s="169"/>
      <c r="F26" s="207" t="s">
        <v>123</v>
      </c>
      <c r="G26" s="208"/>
      <c r="H26" s="208"/>
      <c r="I26" s="208"/>
      <c r="J26" s="208"/>
      <c r="K26" s="208"/>
      <c r="L26" s="208"/>
      <c r="M26" s="208"/>
      <c r="N26" s="209"/>
    </row>
    <row r="27" spans="2:14" ht="20.25" customHeight="1">
      <c r="B27" s="179"/>
      <c r="C27" s="180"/>
      <c r="D27" s="180"/>
      <c r="E27" s="181"/>
      <c r="F27" s="210"/>
      <c r="G27" s="211"/>
      <c r="H27" s="211"/>
      <c r="I27" s="211"/>
      <c r="J27" s="211"/>
      <c r="K27" s="211"/>
      <c r="L27" s="211"/>
      <c r="M27" s="211"/>
      <c r="N27" s="212"/>
    </row>
    <row r="28" spans="2:14" ht="20.25" customHeight="1" thickBot="1">
      <c r="B28" s="83"/>
      <c r="C28" s="84"/>
      <c r="D28" s="85"/>
      <c r="E28" s="86" t="s">
        <v>105</v>
      </c>
      <c r="F28" s="204"/>
      <c r="G28" s="235"/>
      <c r="H28" s="235"/>
      <c r="I28" s="235"/>
      <c r="J28" s="235"/>
      <c r="K28" s="235"/>
      <c r="L28" s="235"/>
      <c r="M28" s="235"/>
      <c r="N28" s="236"/>
    </row>
    <row r="29" spans="2:14" ht="17.25" customHeight="1">
      <c r="B29" s="167" t="s">
        <v>73</v>
      </c>
      <c r="C29" s="168"/>
      <c r="D29" s="168"/>
      <c r="E29" s="169"/>
      <c r="F29" s="213" t="s">
        <v>124</v>
      </c>
      <c r="G29" s="214"/>
      <c r="H29" s="214"/>
      <c r="I29" s="214"/>
      <c r="J29" s="214"/>
      <c r="K29" s="214"/>
      <c r="L29" s="214"/>
      <c r="M29" s="214"/>
      <c r="N29" s="215"/>
    </row>
    <row r="30" spans="2:18" ht="41.25" customHeight="1">
      <c r="B30" s="179"/>
      <c r="C30" s="180"/>
      <c r="D30" s="180"/>
      <c r="E30" s="181"/>
      <c r="F30" s="188"/>
      <c r="G30" s="216"/>
      <c r="H30" s="216"/>
      <c r="I30" s="216"/>
      <c r="J30" s="216"/>
      <c r="K30" s="216"/>
      <c r="L30" s="216"/>
      <c r="M30" s="216"/>
      <c r="N30" s="217"/>
      <c r="R30" s="4"/>
    </row>
    <row r="31" spans="2:18" ht="28.5" customHeight="1">
      <c r="B31" s="179"/>
      <c r="C31" s="180"/>
      <c r="D31" s="180"/>
      <c r="E31" s="181"/>
      <c r="F31" s="218" t="s">
        <v>75</v>
      </c>
      <c r="G31" s="219"/>
      <c r="H31" s="219"/>
      <c r="I31" s="219"/>
      <c r="J31" s="219"/>
      <c r="K31" s="219"/>
      <c r="L31" s="219"/>
      <c r="M31" s="219"/>
      <c r="N31" s="220"/>
      <c r="R31" s="4"/>
    </row>
    <row r="32" spans="2:18" ht="41.25" customHeight="1" thickBot="1">
      <c r="B32" s="179"/>
      <c r="C32" s="180"/>
      <c r="D32" s="180"/>
      <c r="E32" s="181"/>
      <c r="F32" s="188"/>
      <c r="G32" s="189"/>
      <c r="H32" s="189"/>
      <c r="I32" s="189"/>
      <c r="J32" s="189"/>
      <c r="K32" s="189"/>
      <c r="L32" s="189"/>
      <c r="M32" s="189"/>
      <c r="N32" s="190"/>
      <c r="R32" s="4"/>
    </row>
    <row r="33" spans="2:18" ht="18.75" customHeight="1">
      <c r="B33" s="161" t="s">
        <v>74</v>
      </c>
      <c r="C33" s="162"/>
      <c r="D33" s="162"/>
      <c r="E33" s="163"/>
      <c r="F33" s="158" t="s">
        <v>125</v>
      </c>
      <c r="G33" s="159"/>
      <c r="H33" s="159"/>
      <c r="I33" s="159"/>
      <c r="J33" s="159"/>
      <c r="K33" s="159"/>
      <c r="L33" s="159"/>
      <c r="M33" s="159"/>
      <c r="N33" s="160"/>
      <c r="R33" s="4"/>
    </row>
    <row r="34" spans="2:14" ht="43.5" customHeight="1" thickBot="1">
      <c r="B34" s="164"/>
      <c r="C34" s="165"/>
      <c r="D34" s="165"/>
      <c r="E34" s="166"/>
      <c r="F34" s="204"/>
      <c r="G34" s="205"/>
      <c r="H34" s="205"/>
      <c r="I34" s="205"/>
      <c r="J34" s="205"/>
      <c r="K34" s="205"/>
      <c r="L34" s="205"/>
      <c r="M34" s="205"/>
      <c r="N34" s="206"/>
    </row>
    <row r="35" spans="2:18" ht="15" customHeight="1">
      <c r="B35" s="179" t="s">
        <v>72</v>
      </c>
      <c r="C35" s="180"/>
      <c r="D35" s="180"/>
      <c r="E35" s="181"/>
      <c r="F35" s="185" t="s">
        <v>99</v>
      </c>
      <c r="G35" s="186"/>
      <c r="H35" s="186"/>
      <c r="I35" s="186"/>
      <c r="J35" s="186"/>
      <c r="K35" s="186"/>
      <c r="L35" s="186"/>
      <c r="M35" s="186"/>
      <c r="N35" s="187"/>
      <c r="R35" s="4"/>
    </row>
    <row r="36" spans="2:18" ht="74.25" customHeight="1">
      <c r="B36" s="182"/>
      <c r="C36" s="183"/>
      <c r="D36" s="183"/>
      <c r="E36" s="184"/>
      <c r="F36" s="188"/>
      <c r="G36" s="189"/>
      <c r="H36" s="189"/>
      <c r="I36" s="189"/>
      <c r="J36" s="189"/>
      <c r="K36" s="189"/>
      <c r="L36" s="189"/>
      <c r="M36" s="189"/>
      <c r="N36" s="190"/>
      <c r="R36" s="4"/>
    </row>
    <row r="37" spans="2:18" ht="17.25" customHeight="1">
      <c r="B37" s="182"/>
      <c r="C37" s="183"/>
      <c r="D37" s="183"/>
      <c r="E37" s="184"/>
      <c r="F37" s="185" t="s">
        <v>120</v>
      </c>
      <c r="G37" s="186"/>
      <c r="H37" s="186"/>
      <c r="I37" s="186"/>
      <c r="J37" s="186"/>
      <c r="K37" s="186"/>
      <c r="L37" s="186"/>
      <c r="M37" s="186"/>
      <c r="N37" s="187"/>
      <c r="R37" s="4"/>
    </row>
    <row r="38" spans="2:18" ht="70.5" customHeight="1" thickBot="1">
      <c r="B38" s="170"/>
      <c r="C38" s="171"/>
      <c r="D38" s="171"/>
      <c r="E38" s="172"/>
      <c r="F38" s="176"/>
      <c r="G38" s="177"/>
      <c r="H38" s="177"/>
      <c r="I38" s="177"/>
      <c r="J38" s="177"/>
      <c r="K38" s="177"/>
      <c r="L38" s="177"/>
      <c r="M38" s="177"/>
      <c r="N38" s="178"/>
      <c r="R38" s="4"/>
    </row>
    <row r="39" spans="2:18" ht="15" customHeight="1">
      <c r="B39" s="167" t="s">
        <v>21</v>
      </c>
      <c r="C39" s="168"/>
      <c r="D39" s="168"/>
      <c r="E39" s="169"/>
      <c r="F39" s="173" t="s">
        <v>55</v>
      </c>
      <c r="G39" s="174"/>
      <c r="H39" s="174"/>
      <c r="I39" s="174"/>
      <c r="J39" s="174"/>
      <c r="K39" s="174"/>
      <c r="L39" s="203"/>
      <c r="M39" s="203"/>
      <c r="N39" s="175"/>
      <c r="R39" s="4"/>
    </row>
    <row r="40" spans="2:18" ht="46.5" customHeight="1" thickBot="1">
      <c r="B40" s="170"/>
      <c r="C40" s="171"/>
      <c r="D40" s="171"/>
      <c r="E40" s="172"/>
      <c r="F40" s="176"/>
      <c r="G40" s="201"/>
      <c r="H40" s="201"/>
      <c r="I40" s="201"/>
      <c r="J40" s="201"/>
      <c r="K40" s="201"/>
      <c r="L40" s="201"/>
      <c r="M40" s="201"/>
      <c r="N40" s="202"/>
      <c r="R40" s="4"/>
    </row>
    <row r="41" spans="2:18" ht="15" customHeight="1">
      <c r="B41" s="167" t="s">
        <v>22</v>
      </c>
      <c r="C41" s="168"/>
      <c r="D41" s="168"/>
      <c r="E41" s="169"/>
      <c r="F41" s="173" t="s">
        <v>56</v>
      </c>
      <c r="G41" s="174"/>
      <c r="H41" s="174"/>
      <c r="I41" s="174"/>
      <c r="J41" s="174"/>
      <c r="K41" s="174"/>
      <c r="L41" s="174"/>
      <c r="M41" s="174"/>
      <c r="N41" s="175"/>
      <c r="R41" s="4"/>
    </row>
    <row r="42" spans="2:18" ht="27.75" customHeight="1">
      <c r="B42" s="179"/>
      <c r="C42" s="180"/>
      <c r="D42" s="180"/>
      <c r="E42" s="181"/>
      <c r="F42" s="193"/>
      <c r="G42" s="194"/>
      <c r="H42" s="194"/>
      <c r="I42" s="194"/>
      <c r="J42" s="194"/>
      <c r="K42" s="194"/>
      <c r="L42" s="194"/>
      <c r="M42" s="194"/>
      <c r="N42" s="195"/>
      <c r="R42" s="4"/>
    </row>
    <row r="43" spans="2:18" ht="15" customHeight="1">
      <c r="B43" s="179"/>
      <c r="C43" s="180"/>
      <c r="D43" s="180"/>
      <c r="E43" s="181"/>
      <c r="F43" s="196" t="s">
        <v>57</v>
      </c>
      <c r="G43" s="197"/>
      <c r="H43" s="197"/>
      <c r="I43" s="197"/>
      <c r="J43" s="197"/>
      <c r="K43" s="197"/>
      <c r="L43" s="197"/>
      <c r="M43" s="197"/>
      <c r="N43" s="198"/>
      <c r="R43" s="4"/>
    </row>
    <row r="44" spans="2:18" ht="15" customHeight="1" thickBot="1">
      <c r="B44" s="179"/>
      <c r="C44" s="180"/>
      <c r="D44" s="180"/>
      <c r="E44" s="181"/>
      <c r="F44" s="88"/>
      <c r="G44" s="14" t="s">
        <v>147</v>
      </c>
      <c r="H44" s="12"/>
      <c r="I44" s="108"/>
      <c r="J44" s="89"/>
      <c r="K44" s="14" t="s">
        <v>148</v>
      </c>
      <c r="L44" s="108"/>
      <c r="M44" s="12"/>
      <c r="N44" s="13"/>
      <c r="R44" s="4"/>
    </row>
    <row r="45" spans="2:18" ht="15" customHeight="1">
      <c r="B45" s="167" t="s">
        <v>23</v>
      </c>
      <c r="C45" s="168"/>
      <c r="D45" s="168"/>
      <c r="E45" s="169"/>
      <c r="F45" s="199" t="s">
        <v>58</v>
      </c>
      <c r="G45" s="191"/>
      <c r="H45" s="191"/>
      <c r="I45" s="191"/>
      <c r="J45" s="191"/>
      <c r="K45" s="191"/>
      <c r="L45" s="191"/>
      <c r="M45" s="191"/>
      <c r="N45" s="200"/>
      <c r="R45" s="4"/>
    </row>
    <row r="46" spans="2:18" ht="21" customHeight="1" thickBot="1">
      <c r="B46" s="170"/>
      <c r="C46" s="171"/>
      <c r="D46" s="171"/>
      <c r="E46" s="172"/>
      <c r="F46" s="176"/>
      <c r="G46" s="201"/>
      <c r="H46" s="201"/>
      <c r="I46" s="201"/>
      <c r="J46" s="201"/>
      <c r="K46" s="201"/>
      <c r="L46" s="201"/>
      <c r="M46" s="201"/>
      <c r="N46" s="202"/>
      <c r="R46" s="4"/>
    </row>
    <row r="47" spans="2:18" ht="15" customHeight="1">
      <c r="B47" s="167" t="s">
        <v>24</v>
      </c>
      <c r="C47" s="168"/>
      <c r="D47" s="168"/>
      <c r="E47" s="169"/>
      <c r="F47" s="173" t="s">
        <v>59</v>
      </c>
      <c r="G47" s="174"/>
      <c r="H47" s="174"/>
      <c r="I47" s="174"/>
      <c r="J47" s="174"/>
      <c r="K47" s="174"/>
      <c r="L47" s="174"/>
      <c r="M47" s="174"/>
      <c r="N47" s="175"/>
      <c r="R47" s="4"/>
    </row>
    <row r="48" spans="2:18" ht="25.5" customHeight="1" thickBot="1">
      <c r="B48" s="170"/>
      <c r="C48" s="171"/>
      <c r="D48" s="171"/>
      <c r="E48" s="172"/>
      <c r="F48" s="176"/>
      <c r="G48" s="177"/>
      <c r="H48" s="177"/>
      <c r="I48" s="177"/>
      <c r="J48" s="177"/>
      <c r="K48" s="177"/>
      <c r="L48" s="177"/>
      <c r="M48" s="177"/>
      <c r="N48" s="178"/>
      <c r="R48" s="4"/>
    </row>
    <row r="49" spans="2:15" s="2" customFormat="1" ht="73.5" customHeight="1">
      <c r="B49" s="191" t="s">
        <v>158</v>
      </c>
      <c r="C49" s="191"/>
      <c r="D49" s="191"/>
      <c r="E49" s="191"/>
      <c r="F49" s="191"/>
      <c r="G49" s="191"/>
      <c r="H49" s="191"/>
      <c r="I49" s="191"/>
      <c r="J49" s="191"/>
      <c r="K49" s="191"/>
      <c r="L49" s="191"/>
      <c r="M49" s="191"/>
      <c r="N49" s="191"/>
      <c r="O49" s="141"/>
    </row>
    <row r="50" spans="2:16" s="6" customFormat="1" ht="19.5" customHeight="1">
      <c r="B50" s="192"/>
      <c r="C50" s="192"/>
      <c r="D50" s="192"/>
      <c r="E50" s="192"/>
      <c r="F50" s="192"/>
      <c r="G50" s="192"/>
      <c r="H50" s="192"/>
      <c r="I50" s="192"/>
      <c r="J50" s="192"/>
      <c r="K50" s="192"/>
      <c r="L50" s="192"/>
      <c r="M50" s="192"/>
      <c r="N50" s="192"/>
      <c r="O50" s="2"/>
      <c r="P50" s="2"/>
    </row>
  </sheetData>
  <sheetProtection/>
  <mergeCells count="86">
    <mergeCell ref="L1:M1"/>
    <mergeCell ref="B2:N2"/>
    <mergeCell ref="B3:N3"/>
    <mergeCell ref="B4:N4"/>
    <mergeCell ref="B5:E5"/>
    <mergeCell ref="F5:N5"/>
    <mergeCell ref="I9:N9"/>
    <mergeCell ref="B6:D19"/>
    <mergeCell ref="E6:E13"/>
    <mergeCell ref="F6:H6"/>
    <mergeCell ref="I6:N6"/>
    <mergeCell ref="F7:H7"/>
    <mergeCell ref="I7:N7"/>
    <mergeCell ref="F8:H8"/>
    <mergeCell ref="J8:N8"/>
    <mergeCell ref="F9:H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31:N31"/>
    <mergeCell ref="F32:N32"/>
    <mergeCell ref="F24:H24"/>
    <mergeCell ref="I24:J25"/>
    <mergeCell ref="K24:K25"/>
    <mergeCell ref="L24:M25"/>
    <mergeCell ref="N24:N25"/>
    <mergeCell ref="F25:H25"/>
    <mergeCell ref="F28:N28"/>
    <mergeCell ref="B39:E40"/>
    <mergeCell ref="F39:N39"/>
    <mergeCell ref="F40:N40"/>
    <mergeCell ref="F34:N34"/>
    <mergeCell ref="B26:E27"/>
    <mergeCell ref="F26:N26"/>
    <mergeCell ref="F27:N27"/>
    <mergeCell ref="B29:E32"/>
    <mergeCell ref="F29:N29"/>
    <mergeCell ref="F30:N30"/>
    <mergeCell ref="B49:N49"/>
    <mergeCell ref="B50:N50"/>
    <mergeCell ref="B41:E44"/>
    <mergeCell ref="F41:N41"/>
    <mergeCell ref="F42:N42"/>
    <mergeCell ref="F43:N43"/>
    <mergeCell ref="B45:E46"/>
    <mergeCell ref="F45:N45"/>
    <mergeCell ref="F46:N46"/>
    <mergeCell ref="F33:N33"/>
    <mergeCell ref="B33:E34"/>
    <mergeCell ref="B47:E48"/>
    <mergeCell ref="F47:N47"/>
    <mergeCell ref="F48:N48"/>
    <mergeCell ref="B35:E38"/>
    <mergeCell ref="F35:N35"/>
    <mergeCell ref="F36:N36"/>
    <mergeCell ref="F37:N37"/>
    <mergeCell ref="F38:N38"/>
  </mergeCells>
  <printOptions horizontalCentered="1"/>
  <pageMargins left="0.7" right="0.7" top="0.75" bottom="0.75" header="0.3" footer="0.3"/>
  <pageSetup fitToHeight="0"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R56"/>
  <sheetViews>
    <sheetView showGridLines="0" showZeros="0" zoomScaleSheetLayoutView="100" zoomScalePageLayoutView="80" workbookViewId="0" topLeftCell="A1">
      <selection activeCell="C1" sqref="C1"/>
    </sheetView>
  </sheetViews>
  <sheetFormatPr defaultColWidth="9.00390625" defaultRowHeight="13.5"/>
  <cols>
    <col min="1" max="1" width="1.625" style="1" customWidth="1"/>
    <col min="2" max="2" width="1.875" style="1" customWidth="1"/>
    <col min="3" max="3" width="2.625" style="1" customWidth="1"/>
    <col min="4" max="4" width="6.50390625" style="1" customWidth="1"/>
    <col min="5" max="5" width="11.875" style="1" customWidth="1"/>
    <col min="6" max="6" width="3.00390625" style="1" customWidth="1"/>
    <col min="7" max="7" width="9.875" style="1" customWidth="1"/>
    <col min="8" max="8" width="7.50390625" style="1" customWidth="1"/>
    <col min="9" max="9" width="18.625" style="1" customWidth="1"/>
    <col min="10" max="10" width="8.625" style="1" customWidth="1"/>
    <col min="11" max="11" width="16.375" style="1" customWidth="1"/>
    <col min="12" max="12" width="16.25390625" style="7" customWidth="1"/>
    <col min="13" max="13" width="7.375" style="1" customWidth="1"/>
    <col min="14" max="14" width="24.50390625" style="1" customWidth="1"/>
    <col min="15" max="15" width="17.375" style="1" customWidth="1"/>
    <col min="16" max="16384" width="9.00390625" style="1" customWidth="1"/>
  </cols>
  <sheetData>
    <row r="1" spans="1:14" s="2" customFormat="1" ht="20.25" customHeight="1">
      <c r="A1" s="8"/>
      <c r="B1" s="140" t="s">
        <v>135</v>
      </c>
      <c r="C1" s="80"/>
      <c r="D1" s="80"/>
      <c r="E1" s="80"/>
      <c r="F1" s="80"/>
      <c r="G1" s="80"/>
      <c r="H1" s="80"/>
      <c r="I1" s="80"/>
      <c r="J1" s="80"/>
      <c r="K1" s="80"/>
      <c r="L1" s="293"/>
      <c r="M1" s="294"/>
      <c r="N1" s="139"/>
    </row>
    <row r="2" spans="2:14" s="2" customFormat="1" ht="13.5">
      <c r="B2" s="295"/>
      <c r="C2" s="295"/>
      <c r="D2" s="295"/>
      <c r="E2" s="295"/>
      <c r="F2" s="295"/>
      <c r="G2" s="295"/>
      <c r="H2" s="295"/>
      <c r="I2" s="295"/>
      <c r="J2" s="295"/>
      <c r="K2" s="295"/>
      <c r="L2" s="295"/>
      <c r="M2" s="295"/>
      <c r="N2" s="295"/>
    </row>
    <row r="3" spans="2:14" s="2" customFormat="1" ht="31.5" customHeight="1">
      <c r="B3" s="296" t="s">
        <v>142</v>
      </c>
      <c r="C3" s="295"/>
      <c r="D3" s="295"/>
      <c r="E3" s="295"/>
      <c r="F3" s="295"/>
      <c r="G3" s="295"/>
      <c r="H3" s="295"/>
      <c r="I3" s="295"/>
      <c r="J3" s="295"/>
      <c r="K3" s="295"/>
      <c r="L3" s="295"/>
      <c r="M3" s="295"/>
      <c r="N3" s="295"/>
    </row>
    <row r="4" spans="2:15" ht="9.75" customHeight="1" thickBot="1">
      <c r="B4" s="297" t="s">
        <v>43</v>
      </c>
      <c r="C4" s="297"/>
      <c r="D4" s="297"/>
      <c r="E4" s="298"/>
      <c r="F4" s="298"/>
      <c r="G4" s="298"/>
      <c r="H4" s="298"/>
      <c r="I4" s="298"/>
      <c r="J4" s="298"/>
      <c r="K4" s="298"/>
      <c r="L4" s="298"/>
      <c r="M4" s="298"/>
      <c r="N4" s="298"/>
      <c r="O4" s="3"/>
    </row>
    <row r="5" spans="2:15" ht="20.25" customHeight="1" thickBot="1">
      <c r="B5" s="299" t="s">
        <v>1</v>
      </c>
      <c r="C5" s="300"/>
      <c r="D5" s="300"/>
      <c r="E5" s="300"/>
      <c r="F5" s="326"/>
      <c r="G5" s="302"/>
      <c r="H5" s="302"/>
      <c r="I5" s="302"/>
      <c r="J5" s="302"/>
      <c r="K5" s="302"/>
      <c r="L5" s="302"/>
      <c r="M5" s="302"/>
      <c r="N5" s="303"/>
      <c r="O5" s="3"/>
    </row>
    <row r="6" spans="2:14" ht="20.25" customHeight="1">
      <c r="B6" s="179" t="s">
        <v>2</v>
      </c>
      <c r="C6" s="180"/>
      <c r="D6" s="181"/>
      <c r="E6" s="281" t="s">
        <v>3</v>
      </c>
      <c r="F6" s="283" t="s">
        <v>4</v>
      </c>
      <c r="G6" s="284"/>
      <c r="H6" s="285"/>
      <c r="I6" s="323"/>
      <c r="J6" s="291"/>
      <c r="K6" s="291"/>
      <c r="L6" s="291"/>
      <c r="M6" s="291"/>
      <c r="N6" s="292"/>
    </row>
    <row r="7" spans="2:14" ht="20.25" customHeight="1">
      <c r="B7" s="179"/>
      <c r="C7" s="180"/>
      <c r="D7" s="181"/>
      <c r="E7" s="264"/>
      <c r="F7" s="241" t="s">
        <v>67</v>
      </c>
      <c r="G7" s="289"/>
      <c r="H7" s="290"/>
      <c r="I7" s="323"/>
      <c r="J7" s="324"/>
      <c r="K7" s="324"/>
      <c r="L7" s="324"/>
      <c r="M7" s="324"/>
      <c r="N7" s="325"/>
    </row>
    <row r="8" spans="2:14" ht="20.25" customHeight="1">
      <c r="B8" s="179"/>
      <c r="C8" s="180"/>
      <c r="D8" s="181"/>
      <c r="E8" s="264"/>
      <c r="F8" s="241" t="s">
        <v>5</v>
      </c>
      <c r="G8" s="242"/>
      <c r="H8" s="243"/>
      <c r="I8" s="106" t="s">
        <v>118</v>
      </c>
      <c r="J8" s="321"/>
      <c r="K8" s="265"/>
      <c r="L8" s="265"/>
      <c r="M8" s="265"/>
      <c r="N8" s="266"/>
    </row>
    <row r="9" spans="2:14" ht="20.25" customHeight="1">
      <c r="B9" s="179"/>
      <c r="C9" s="180"/>
      <c r="D9" s="181"/>
      <c r="E9" s="264"/>
      <c r="F9" s="241" t="s">
        <v>7</v>
      </c>
      <c r="G9" s="242"/>
      <c r="H9" s="243"/>
      <c r="I9" s="321"/>
      <c r="J9" s="265"/>
      <c r="K9" s="265"/>
      <c r="L9" s="333"/>
      <c r="M9" s="333"/>
      <c r="N9" s="334"/>
    </row>
    <row r="10" spans="2:14" ht="20.25" customHeight="1">
      <c r="B10" s="179"/>
      <c r="C10" s="180"/>
      <c r="D10" s="181"/>
      <c r="E10" s="264"/>
      <c r="F10" s="269" t="s">
        <v>28</v>
      </c>
      <c r="G10" s="270"/>
      <c r="H10" s="271"/>
      <c r="I10" s="275" t="s">
        <v>121</v>
      </c>
      <c r="J10" s="276"/>
      <c r="K10" s="276"/>
      <c r="L10" s="276"/>
      <c r="M10" s="276"/>
      <c r="N10" s="277"/>
    </row>
    <row r="11" spans="2:14" ht="20.25" customHeight="1">
      <c r="B11" s="179"/>
      <c r="C11" s="180"/>
      <c r="D11" s="181"/>
      <c r="E11" s="264"/>
      <c r="F11" s="272"/>
      <c r="G11" s="273"/>
      <c r="H11" s="274"/>
      <c r="I11" s="323"/>
      <c r="J11" s="279"/>
      <c r="K11" s="279"/>
      <c r="L11" s="279"/>
      <c r="M11" s="279"/>
      <c r="N11" s="280"/>
    </row>
    <row r="12" spans="2:14" ht="20.25" customHeight="1">
      <c r="B12" s="179"/>
      <c r="C12" s="180"/>
      <c r="D12" s="181"/>
      <c r="E12" s="264"/>
      <c r="F12" s="269" t="s">
        <v>8</v>
      </c>
      <c r="G12" s="270"/>
      <c r="H12" s="271"/>
      <c r="I12" s="275" t="s">
        <v>122</v>
      </c>
      <c r="J12" s="276"/>
      <c r="K12" s="276"/>
      <c r="L12" s="276"/>
      <c r="M12" s="276"/>
      <c r="N12" s="277"/>
    </row>
    <row r="13" spans="2:14" ht="20.25" customHeight="1">
      <c r="B13" s="179"/>
      <c r="C13" s="180"/>
      <c r="D13" s="181"/>
      <c r="E13" s="282"/>
      <c r="F13" s="272"/>
      <c r="G13" s="273"/>
      <c r="H13" s="274"/>
      <c r="I13" s="323"/>
      <c r="J13" s="279"/>
      <c r="K13" s="279"/>
      <c r="L13" s="279"/>
      <c r="M13" s="279"/>
      <c r="N13" s="280"/>
    </row>
    <row r="14" spans="2:14" ht="20.25" customHeight="1">
      <c r="B14" s="179"/>
      <c r="C14" s="180"/>
      <c r="D14" s="181"/>
      <c r="E14" s="263" t="s">
        <v>29</v>
      </c>
      <c r="F14" s="241" t="s">
        <v>9</v>
      </c>
      <c r="G14" s="242"/>
      <c r="H14" s="243"/>
      <c r="I14" s="321"/>
      <c r="J14" s="265"/>
      <c r="K14" s="265"/>
      <c r="L14" s="265"/>
      <c r="M14" s="265"/>
      <c r="N14" s="266"/>
    </row>
    <row r="15" spans="2:15" ht="20.25" customHeight="1">
      <c r="B15" s="179"/>
      <c r="C15" s="180"/>
      <c r="D15" s="181"/>
      <c r="E15" s="264"/>
      <c r="F15" s="241" t="s">
        <v>10</v>
      </c>
      <c r="G15" s="242"/>
      <c r="H15" s="243"/>
      <c r="I15" s="321"/>
      <c r="J15" s="265"/>
      <c r="K15" s="265"/>
      <c r="L15" s="265"/>
      <c r="M15" s="265"/>
      <c r="N15" s="266"/>
      <c r="O15" s="4"/>
    </row>
    <row r="16" spans="2:14" ht="20.25" customHeight="1">
      <c r="B16" s="179"/>
      <c r="C16" s="180"/>
      <c r="D16" s="181"/>
      <c r="E16" s="264"/>
      <c r="F16" s="241" t="s">
        <v>11</v>
      </c>
      <c r="G16" s="242"/>
      <c r="H16" s="243"/>
      <c r="I16" s="109"/>
      <c r="J16" s="5" t="s">
        <v>40</v>
      </c>
      <c r="K16" s="321"/>
      <c r="L16" s="265"/>
      <c r="M16" s="267"/>
      <c r="N16" s="268"/>
    </row>
    <row r="17" spans="2:14" ht="20.25" customHeight="1">
      <c r="B17" s="179"/>
      <c r="C17" s="180"/>
      <c r="D17" s="181"/>
      <c r="E17" s="264"/>
      <c r="F17" s="241" t="s">
        <v>12</v>
      </c>
      <c r="G17" s="242"/>
      <c r="H17" s="243"/>
      <c r="I17" s="106" t="s">
        <v>6</v>
      </c>
      <c r="J17" s="320"/>
      <c r="K17" s="265"/>
      <c r="L17" s="265"/>
      <c r="M17" s="265"/>
      <c r="N17" s="266"/>
    </row>
    <row r="18" spans="2:14" ht="20.25" customHeight="1">
      <c r="B18" s="179"/>
      <c r="C18" s="180"/>
      <c r="D18" s="181"/>
      <c r="E18" s="264"/>
      <c r="F18" s="241" t="s">
        <v>13</v>
      </c>
      <c r="G18" s="242"/>
      <c r="H18" s="243"/>
      <c r="I18" s="110"/>
      <c r="J18" s="5" t="s">
        <v>54</v>
      </c>
      <c r="K18" s="321"/>
      <c r="L18" s="245"/>
      <c r="M18" s="245"/>
      <c r="N18" s="246"/>
    </row>
    <row r="19" spans="2:14" ht="20.25" customHeight="1" thickBot="1">
      <c r="B19" s="179"/>
      <c r="C19" s="180"/>
      <c r="D19" s="181"/>
      <c r="E19" s="264"/>
      <c r="F19" s="247" t="s">
        <v>14</v>
      </c>
      <c r="G19" s="248"/>
      <c r="H19" s="249"/>
      <c r="I19" s="322"/>
      <c r="J19" s="237"/>
      <c r="K19" s="237"/>
      <c r="L19" s="237"/>
      <c r="M19" s="237"/>
      <c r="N19" s="250"/>
    </row>
    <row r="20" spans="2:14" ht="20.25" customHeight="1">
      <c r="B20" s="167" t="s">
        <v>15</v>
      </c>
      <c r="C20" s="168"/>
      <c r="D20" s="168"/>
      <c r="E20" s="169"/>
      <c r="F20" s="254" t="s">
        <v>16</v>
      </c>
      <c r="G20" s="255"/>
      <c r="H20" s="256"/>
      <c r="I20" s="257" t="s">
        <v>17</v>
      </c>
      <c r="J20" s="258"/>
      <c r="K20" s="258"/>
      <c r="L20" s="258"/>
      <c r="M20" s="258"/>
      <c r="N20" s="259"/>
    </row>
    <row r="21" spans="2:14" ht="20.25" customHeight="1">
      <c r="B21" s="179"/>
      <c r="C21" s="180"/>
      <c r="D21" s="180"/>
      <c r="E21" s="181"/>
      <c r="F21" s="260" t="s">
        <v>68</v>
      </c>
      <c r="G21" s="261"/>
      <c r="H21" s="262"/>
      <c r="I21" s="241" t="s">
        <v>11</v>
      </c>
      <c r="J21" s="243"/>
      <c r="K21" s="81" t="s">
        <v>18</v>
      </c>
      <c r="L21" s="241" t="s">
        <v>13</v>
      </c>
      <c r="M21" s="243"/>
      <c r="N21" s="82" t="s">
        <v>14</v>
      </c>
    </row>
    <row r="22" spans="2:14" ht="20.25" customHeight="1">
      <c r="B22" s="179"/>
      <c r="C22" s="180"/>
      <c r="D22" s="180"/>
      <c r="E22" s="181"/>
      <c r="F22" s="224"/>
      <c r="G22" s="237"/>
      <c r="H22" s="225"/>
      <c r="I22" s="224"/>
      <c r="J22" s="225"/>
      <c r="K22" s="228"/>
      <c r="L22" s="224"/>
      <c r="M22" s="225"/>
      <c r="N22" s="230"/>
    </row>
    <row r="23" spans="2:14" ht="20.25" customHeight="1">
      <c r="B23" s="179"/>
      <c r="C23" s="180"/>
      <c r="D23" s="180"/>
      <c r="E23" s="181"/>
      <c r="F23" s="238"/>
      <c r="G23" s="239"/>
      <c r="H23" s="240"/>
      <c r="I23" s="226"/>
      <c r="J23" s="227"/>
      <c r="K23" s="229"/>
      <c r="L23" s="226"/>
      <c r="M23" s="227"/>
      <c r="N23" s="231"/>
    </row>
    <row r="24" spans="2:14" ht="20.25" customHeight="1">
      <c r="B24" s="179"/>
      <c r="C24" s="180"/>
      <c r="D24" s="180"/>
      <c r="E24" s="181"/>
      <c r="F24" s="221"/>
      <c r="G24" s="222"/>
      <c r="H24" s="223"/>
      <c r="I24" s="224"/>
      <c r="J24" s="225"/>
      <c r="K24" s="228"/>
      <c r="L24" s="224"/>
      <c r="M24" s="225"/>
      <c r="N24" s="230"/>
    </row>
    <row r="25" spans="2:14" ht="20.25" customHeight="1" thickBot="1">
      <c r="B25" s="251"/>
      <c r="C25" s="252"/>
      <c r="D25" s="252"/>
      <c r="E25" s="253"/>
      <c r="F25" s="232"/>
      <c r="G25" s="233"/>
      <c r="H25" s="234"/>
      <c r="I25" s="226"/>
      <c r="J25" s="227"/>
      <c r="K25" s="229"/>
      <c r="L25" s="226"/>
      <c r="M25" s="227"/>
      <c r="N25" s="231"/>
    </row>
    <row r="26" spans="2:14" ht="20.25" customHeight="1">
      <c r="B26" s="167" t="s">
        <v>19</v>
      </c>
      <c r="C26" s="168"/>
      <c r="D26" s="168"/>
      <c r="E26" s="169"/>
      <c r="F26" s="207" t="s">
        <v>123</v>
      </c>
      <c r="G26" s="208"/>
      <c r="H26" s="208"/>
      <c r="I26" s="208"/>
      <c r="J26" s="208"/>
      <c r="K26" s="208"/>
      <c r="L26" s="208"/>
      <c r="M26" s="208"/>
      <c r="N26" s="209"/>
    </row>
    <row r="27" spans="2:14" ht="20.25" customHeight="1">
      <c r="B27" s="179"/>
      <c r="C27" s="180"/>
      <c r="D27" s="180"/>
      <c r="E27" s="181"/>
      <c r="F27" s="338"/>
      <c r="G27" s="339"/>
      <c r="H27" s="339"/>
      <c r="I27" s="339"/>
      <c r="J27" s="339"/>
      <c r="K27" s="339"/>
      <c r="L27" s="339"/>
      <c r="M27" s="339"/>
      <c r="N27" s="340"/>
    </row>
    <row r="28" spans="2:14" ht="20.25" customHeight="1" thickBot="1">
      <c r="B28" s="83"/>
      <c r="C28" s="84"/>
      <c r="D28" s="84"/>
      <c r="E28" s="86" t="s">
        <v>105</v>
      </c>
      <c r="F28" s="335"/>
      <c r="G28" s="336"/>
      <c r="H28" s="336"/>
      <c r="I28" s="336"/>
      <c r="J28" s="336"/>
      <c r="K28" s="336"/>
      <c r="L28" s="336"/>
      <c r="M28" s="336"/>
      <c r="N28" s="337"/>
    </row>
    <row r="29" spans="2:14" ht="17.25" customHeight="1">
      <c r="B29" s="167" t="s">
        <v>73</v>
      </c>
      <c r="C29" s="168"/>
      <c r="D29" s="168"/>
      <c r="E29" s="169"/>
      <c r="F29" s="213" t="s">
        <v>128</v>
      </c>
      <c r="G29" s="214"/>
      <c r="H29" s="214"/>
      <c r="I29" s="214"/>
      <c r="J29" s="214"/>
      <c r="K29" s="214"/>
      <c r="L29" s="214"/>
      <c r="M29" s="214"/>
      <c r="N29" s="215"/>
    </row>
    <row r="30" spans="2:18" ht="41.25" customHeight="1">
      <c r="B30" s="179"/>
      <c r="C30" s="180"/>
      <c r="D30" s="180"/>
      <c r="E30" s="181"/>
      <c r="F30" s="188"/>
      <c r="G30" s="216"/>
      <c r="H30" s="216"/>
      <c r="I30" s="216"/>
      <c r="J30" s="216"/>
      <c r="K30" s="216"/>
      <c r="L30" s="216"/>
      <c r="M30" s="216"/>
      <c r="N30" s="217"/>
      <c r="R30" s="4"/>
    </row>
    <row r="31" spans="2:18" ht="27.75" customHeight="1">
      <c r="B31" s="179"/>
      <c r="C31" s="180"/>
      <c r="D31" s="180"/>
      <c r="E31" s="181"/>
      <c r="F31" s="218" t="s">
        <v>149</v>
      </c>
      <c r="G31" s="219"/>
      <c r="H31" s="219"/>
      <c r="I31" s="219"/>
      <c r="J31" s="219"/>
      <c r="K31" s="219"/>
      <c r="L31" s="219"/>
      <c r="M31" s="219"/>
      <c r="N31" s="220"/>
      <c r="R31" s="4"/>
    </row>
    <row r="32" spans="2:18" ht="41.25" customHeight="1" thickBot="1">
      <c r="B32" s="179"/>
      <c r="C32" s="180"/>
      <c r="D32" s="180"/>
      <c r="E32" s="181"/>
      <c r="F32" s="188"/>
      <c r="G32" s="189"/>
      <c r="H32" s="189"/>
      <c r="I32" s="189"/>
      <c r="J32" s="189"/>
      <c r="K32" s="189"/>
      <c r="L32" s="189"/>
      <c r="M32" s="189"/>
      <c r="N32" s="190"/>
      <c r="R32" s="4"/>
    </row>
    <row r="33" spans="2:18" ht="20.25" customHeight="1">
      <c r="B33" s="161" t="s">
        <v>74</v>
      </c>
      <c r="C33" s="162"/>
      <c r="D33" s="162"/>
      <c r="E33" s="163"/>
      <c r="F33" s="319" t="s">
        <v>126</v>
      </c>
      <c r="G33" s="159"/>
      <c r="H33" s="159"/>
      <c r="I33" s="159"/>
      <c r="J33" s="159"/>
      <c r="K33" s="159"/>
      <c r="L33" s="159"/>
      <c r="M33" s="159"/>
      <c r="N33" s="160"/>
      <c r="R33" s="4"/>
    </row>
    <row r="34" spans="2:18" ht="38.25" customHeight="1">
      <c r="B34" s="312"/>
      <c r="C34" s="318"/>
      <c r="D34" s="318"/>
      <c r="E34" s="314"/>
      <c r="F34" s="188"/>
      <c r="G34" s="189"/>
      <c r="H34" s="189"/>
      <c r="I34" s="189"/>
      <c r="J34" s="189"/>
      <c r="K34" s="189"/>
      <c r="L34" s="189"/>
      <c r="M34" s="189"/>
      <c r="N34" s="190"/>
      <c r="R34" s="4"/>
    </row>
    <row r="35" spans="2:14" ht="20.25" customHeight="1">
      <c r="B35" s="312"/>
      <c r="C35" s="318"/>
      <c r="D35" s="318"/>
      <c r="E35" s="314"/>
      <c r="F35" s="332" t="s">
        <v>127</v>
      </c>
      <c r="G35" s="316"/>
      <c r="H35" s="316"/>
      <c r="I35" s="316"/>
      <c r="J35" s="316"/>
      <c r="K35" s="316"/>
      <c r="L35" s="316"/>
      <c r="M35" s="316"/>
      <c r="N35" s="317"/>
    </row>
    <row r="36" spans="2:14" ht="38.25" customHeight="1">
      <c r="B36" s="312"/>
      <c r="C36" s="318"/>
      <c r="D36" s="318"/>
      <c r="E36" s="314"/>
      <c r="F36" s="304"/>
      <c r="G36" s="305"/>
      <c r="H36" s="305"/>
      <c r="I36" s="305"/>
      <c r="J36" s="305"/>
      <c r="K36" s="305"/>
      <c r="L36" s="305"/>
      <c r="M36" s="305"/>
      <c r="N36" s="306"/>
    </row>
    <row r="37" spans="2:14" ht="17.25" customHeight="1">
      <c r="B37" s="312"/>
      <c r="C37" s="318"/>
      <c r="D37" s="318"/>
      <c r="E37" s="314"/>
      <c r="F37" s="315" t="s">
        <v>82</v>
      </c>
      <c r="G37" s="316"/>
      <c r="H37" s="316"/>
      <c r="I37" s="316"/>
      <c r="J37" s="316"/>
      <c r="K37" s="316"/>
      <c r="L37" s="316"/>
      <c r="M37" s="316"/>
      <c r="N37" s="317"/>
    </row>
    <row r="38" spans="2:14" ht="43.5" customHeight="1" thickBot="1">
      <c r="B38" s="164"/>
      <c r="C38" s="165"/>
      <c r="D38" s="165"/>
      <c r="E38" s="166"/>
      <c r="F38" s="204"/>
      <c r="G38" s="205"/>
      <c r="H38" s="205"/>
      <c r="I38" s="205"/>
      <c r="J38" s="205"/>
      <c r="K38" s="205"/>
      <c r="L38" s="205"/>
      <c r="M38" s="205"/>
      <c r="N38" s="206"/>
    </row>
    <row r="39" spans="2:18" ht="34.5" customHeight="1">
      <c r="B39" s="307" t="s">
        <v>72</v>
      </c>
      <c r="C39" s="308"/>
      <c r="D39" s="308"/>
      <c r="E39" s="309"/>
      <c r="F39" s="199" t="s">
        <v>150</v>
      </c>
      <c r="G39" s="191"/>
      <c r="H39" s="191"/>
      <c r="I39" s="191"/>
      <c r="J39" s="191"/>
      <c r="K39" s="191"/>
      <c r="L39" s="191"/>
      <c r="M39" s="191"/>
      <c r="N39" s="200"/>
      <c r="R39" s="4"/>
    </row>
    <row r="40" spans="2:18" ht="70.5" customHeight="1">
      <c r="B40" s="310"/>
      <c r="C40" s="293"/>
      <c r="D40" s="293"/>
      <c r="E40" s="311"/>
      <c r="F40" s="188"/>
      <c r="G40" s="189"/>
      <c r="H40" s="189"/>
      <c r="I40" s="189"/>
      <c r="J40" s="189"/>
      <c r="K40" s="189"/>
      <c r="L40" s="189"/>
      <c r="M40" s="189"/>
      <c r="N40" s="190"/>
      <c r="R40" s="4"/>
    </row>
    <row r="41" spans="2:18" ht="18" customHeight="1">
      <c r="B41" s="312"/>
      <c r="C41" s="313"/>
      <c r="D41" s="313"/>
      <c r="E41" s="314"/>
      <c r="F41" s="185" t="s">
        <v>81</v>
      </c>
      <c r="G41" s="186"/>
      <c r="H41" s="186"/>
      <c r="I41" s="186"/>
      <c r="J41" s="186"/>
      <c r="K41" s="186"/>
      <c r="L41" s="186"/>
      <c r="M41" s="186"/>
      <c r="N41" s="187"/>
      <c r="R41" s="4"/>
    </row>
    <row r="42" spans="2:18" ht="35.25" customHeight="1" thickBot="1">
      <c r="B42" s="164"/>
      <c r="C42" s="165"/>
      <c r="D42" s="165"/>
      <c r="E42" s="166"/>
      <c r="F42" s="176"/>
      <c r="G42" s="177"/>
      <c r="H42" s="177"/>
      <c r="I42" s="177"/>
      <c r="J42" s="177"/>
      <c r="K42" s="177"/>
      <c r="L42" s="177"/>
      <c r="M42" s="177"/>
      <c r="N42" s="178"/>
      <c r="R42" s="4"/>
    </row>
    <row r="43" spans="2:18" ht="27" customHeight="1">
      <c r="B43" s="167" t="s">
        <v>20</v>
      </c>
      <c r="C43" s="168"/>
      <c r="D43" s="168"/>
      <c r="E43" s="169"/>
      <c r="F43" s="327" t="s">
        <v>41</v>
      </c>
      <c r="G43" s="328"/>
      <c r="H43" s="328"/>
      <c r="I43" s="328"/>
      <c r="J43" s="328"/>
      <c r="K43" s="328"/>
      <c r="L43" s="328"/>
      <c r="M43" s="328"/>
      <c r="N43" s="329"/>
      <c r="R43" s="4"/>
    </row>
    <row r="44" spans="2:18" ht="36" customHeight="1" thickBot="1">
      <c r="B44" s="179"/>
      <c r="C44" s="180"/>
      <c r="D44" s="180"/>
      <c r="E44" s="181"/>
      <c r="F44" s="87"/>
      <c r="G44" s="330" t="s">
        <v>133</v>
      </c>
      <c r="H44" s="330"/>
      <c r="I44" s="330"/>
      <c r="J44" s="330"/>
      <c r="K44" s="331"/>
      <c r="L44" s="111"/>
      <c r="M44" s="341" t="s">
        <v>101</v>
      </c>
      <c r="N44" s="342"/>
      <c r="R44" s="4"/>
    </row>
    <row r="45" spans="2:18" ht="15" customHeight="1">
      <c r="B45" s="167" t="s">
        <v>21</v>
      </c>
      <c r="C45" s="168"/>
      <c r="D45" s="168"/>
      <c r="E45" s="169"/>
      <c r="F45" s="343" t="s">
        <v>55</v>
      </c>
      <c r="G45" s="203"/>
      <c r="H45" s="203"/>
      <c r="I45" s="203"/>
      <c r="J45" s="203"/>
      <c r="K45" s="203"/>
      <c r="L45" s="203"/>
      <c r="M45" s="203"/>
      <c r="N45" s="344"/>
      <c r="R45" s="4"/>
    </row>
    <row r="46" spans="2:18" ht="46.5" customHeight="1" thickBot="1">
      <c r="B46" s="170"/>
      <c r="C46" s="171"/>
      <c r="D46" s="171"/>
      <c r="E46" s="172"/>
      <c r="F46" s="176"/>
      <c r="G46" s="201"/>
      <c r="H46" s="201"/>
      <c r="I46" s="201"/>
      <c r="J46" s="201"/>
      <c r="K46" s="201"/>
      <c r="L46" s="201"/>
      <c r="M46" s="201"/>
      <c r="N46" s="202"/>
      <c r="R46" s="4"/>
    </row>
    <row r="47" spans="2:18" ht="15" customHeight="1">
      <c r="B47" s="167" t="s">
        <v>22</v>
      </c>
      <c r="C47" s="168"/>
      <c r="D47" s="168"/>
      <c r="E47" s="169"/>
      <c r="F47" s="173" t="s">
        <v>56</v>
      </c>
      <c r="G47" s="174"/>
      <c r="H47" s="174"/>
      <c r="I47" s="174"/>
      <c r="J47" s="174"/>
      <c r="K47" s="174"/>
      <c r="L47" s="174"/>
      <c r="M47" s="174"/>
      <c r="N47" s="175"/>
      <c r="R47" s="4"/>
    </row>
    <row r="48" spans="2:18" ht="27.75" customHeight="1">
      <c r="B48" s="179"/>
      <c r="C48" s="180"/>
      <c r="D48" s="180"/>
      <c r="E48" s="181"/>
      <c r="F48" s="193"/>
      <c r="G48" s="194"/>
      <c r="H48" s="194"/>
      <c r="I48" s="194"/>
      <c r="J48" s="194"/>
      <c r="K48" s="194"/>
      <c r="L48" s="194"/>
      <c r="M48" s="194"/>
      <c r="N48" s="195"/>
      <c r="R48" s="4"/>
    </row>
    <row r="49" spans="2:18" ht="15" customHeight="1">
      <c r="B49" s="179"/>
      <c r="C49" s="180"/>
      <c r="D49" s="180"/>
      <c r="E49" s="181"/>
      <c r="F49" s="196" t="s">
        <v>57</v>
      </c>
      <c r="G49" s="197"/>
      <c r="H49" s="197"/>
      <c r="I49" s="197"/>
      <c r="J49" s="197"/>
      <c r="K49" s="197"/>
      <c r="L49" s="197"/>
      <c r="M49" s="197"/>
      <c r="N49" s="198"/>
      <c r="R49" s="4"/>
    </row>
    <row r="50" spans="2:18" ht="15" customHeight="1" thickBot="1">
      <c r="B50" s="179"/>
      <c r="C50" s="180"/>
      <c r="D50" s="180"/>
      <c r="E50" s="181"/>
      <c r="F50" s="88"/>
      <c r="G50" s="14" t="s">
        <v>147</v>
      </c>
      <c r="H50" s="12"/>
      <c r="I50" s="108"/>
      <c r="J50" s="89"/>
      <c r="K50" s="14" t="s">
        <v>148</v>
      </c>
      <c r="L50" s="108"/>
      <c r="M50" s="12"/>
      <c r="N50" s="13"/>
      <c r="R50" s="4"/>
    </row>
    <row r="51" spans="2:18" ht="15" customHeight="1">
      <c r="B51" s="167" t="s">
        <v>23</v>
      </c>
      <c r="C51" s="168"/>
      <c r="D51" s="168"/>
      <c r="E51" s="169"/>
      <c r="F51" s="199" t="s">
        <v>58</v>
      </c>
      <c r="G51" s="191"/>
      <c r="H51" s="191"/>
      <c r="I51" s="191"/>
      <c r="J51" s="191"/>
      <c r="K51" s="191"/>
      <c r="L51" s="191"/>
      <c r="M51" s="191"/>
      <c r="N51" s="200"/>
      <c r="R51" s="4"/>
    </row>
    <row r="52" spans="2:18" ht="21" customHeight="1" thickBot="1">
      <c r="B52" s="170"/>
      <c r="C52" s="171"/>
      <c r="D52" s="171"/>
      <c r="E52" s="172"/>
      <c r="F52" s="176"/>
      <c r="G52" s="201"/>
      <c r="H52" s="201"/>
      <c r="I52" s="201"/>
      <c r="J52" s="201"/>
      <c r="K52" s="201"/>
      <c r="L52" s="201"/>
      <c r="M52" s="201"/>
      <c r="N52" s="202"/>
      <c r="R52" s="4"/>
    </row>
    <row r="53" spans="2:18" ht="15" customHeight="1">
      <c r="B53" s="167" t="s">
        <v>24</v>
      </c>
      <c r="C53" s="168"/>
      <c r="D53" s="168"/>
      <c r="E53" s="169"/>
      <c r="F53" s="173" t="s">
        <v>59</v>
      </c>
      <c r="G53" s="174"/>
      <c r="H53" s="174"/>
      <c r="I53" s="174"/>
      <c r="J53" s="174"/>
      <c r="K53" s="174"/>
      <c r="L53" s="174"/>
      <c r="M53" s="174"/>
      <c r="N53" s="175"/>
      <c r="R53" s="4"/>
    </row>
    <row r="54" spans="2:18" ht="25.5" customHeight="1" thickBot="1">
      <c r="B54" s="170"/>
      <c r="C54" s="171"/>
      <c r="D54" s="171"/>
      <c r="E54" s="172"/>
      <c r="F54" s="176"/>
      <c r="G54" s="177"/>
      <c r="H54" s="177"/>
      <c r="I54" s="177"/>
      <c r="J54" s="177"/>
      <c r="K54" s="177"/>
      <c r="L54" s="177"/>
      <c r="M54" s="177"/>
      <c r="N54" s="178"/>
      <c r="R54" s="4"/>
    </row>
    <row r="55" spans="2:15" s="2" customFormat="1" ht="94.5" customHeight="1">
      <c r="B55" s="191" t="s">
        <v>156</v>
      </c>
      <c r="C55" s="191"/>
      <c r="D55" s="191"/>
      <c r="E55" s="191"/>
      <c r="F55" s="191"/>
      <c r="G55" s="191"/>
      <c r="H55" s="191"/>
      <c r="I55" s="191"/>
      <c r="J55" s="191"/>
      <c r="K55" s="191"/>
      <c r="L55" s="191"/>
      <c r="M55" s="191"/>
      <c r="N55" s="191"/>
      <c r="O55" s="141"/>
    </row>
    <row r="56" spans="2:16" s="6" customFormat="1" ht="19.5" customHeight="1">
      <c r="B56" s="192"/>
      <c r="C56" s="192"/>
      <c r="D56" s="192"/>
      <c r="E56" s="192"/>
      <c r="F56" s="192"/>
      <c r="G56" s="192"/>
      <c r="H56" s="192"/>
      <c r="I56" s="192"/>
      <c r="J56" s="192"/>
      <c r="K56" s="192"/>
      <c r="L56" s="192"/>
      <c r="M56" s="192"/>
      <c r="N56" s="192"/>
      <c r="O56" s="2"/>
      <c r="P56" s="2"/>
    </row>
  </sheetData>
  <sheetProtection/>
  <mergeCells count="94">
    <mergeCell ref="B2:N2"/>
    <mergeCell ref="B3:N3"/>
    <mergeCell ref="I12:N12"/>
    <mergeCell ref="F23:H23"/>
    <mergeCell ref="F10:H11"/>
    <mergeCell ref="F17:H17"/>
    <mergeCell ref="F12:H13"/>
    <mergeCell ref="B4:N4"/>
    <mergeCell ref="E6:E13"/>
    <mergeCell ref="B20:E25"/>
    <mergeCell ref="B56:N56"/>
    <mergeCell ref="F45:N45"/>
    <mergeCell ref="F47:N47"/>
    <mergeCell ref="F49:N49"/>
    <mergeCell ref="F52:N52"/>
    <mergeCell ref="F54:N54"/>
    <mergeCell ref="B53:E54"/>
    <mergeCell ref="F51:N51"/>
    <mergeCell ref="F53:N53"/>
    <mergeCell ref="B55:N55"/>
    <mergeCell ref="F46:N46"/>
    <mergeCell ref="F32:N32"/>
    <mergeCell ref="F29:N29"/>
    <mergeCell ref="F40:N40"/>
    <mergeCell ref="F48:N48"/>
    <mergeCell ref="B47:E50"/>
    <mergeCell ref="B29:E32"/>
    <mergeCell ref="B45:E46"/>
    <mergeCell ref="B43:E44"/>
    <mergeCell ref="M44:N44"/>
    <mergeCell ref="F7:H7"/>
    <mergeCell ref="I21:J21"/>
    <mergeCell ref="F31:N31"/>
    <mergeCell ref="F24:H24"/>
    <mergeCell ref="L22:M23"/>
    <mergeCell ref="F15:H15"/>
    <mergeCell ref="F28:N28"/>
    <mergeCell ref="F25:H25"/>
    <mergeCell ref="F27:N27"/>
    <mergeCell ref="J8:N8"/>
    <mergeCell ref="I10:N10"/>
    <mergeCell ref="F14:H14"/>
    <mergeCell ref="M16:N16"/>
    <mergeCell ref="I15:N15"/>
    <mergeCell ref="I9:N9"/>
    <mergeCell ref="I13:N13"/>
    <mergeCell ref="F8:H8"/>
    <mergeCell ref="F5:N5"/>
    <mergeCell ref="B6:D19"/>
    <mergeCell ref="F6:H6"/>
    <mergeCell ref="F43:N43"/>
    <mergeCell ref="G44:K44"/>
    <mergeCell ref="L24:M25"/>
    <mergeCell ref="N24:N25"/>
    <mergeCell ref="F35:N35"/>
    <mergeCell ref="F39:N39"/>
    <mergeCell ref="I6:N6"/>
    <mergeCell ref="F9:H9"/>
    <mergeCell ref="F30:N30"/>
    <mergeCell ref="I11:N11"/>
    <mergeCell ref="I20:N20"/>
    <mergeCell ref="F16:H16"/>
    <mergeCell ref="F19:H19"/>
    <mergeCell ref="F18:H18"/>
    <mergeCell ref="K18:N18"/>
    <mergeCell ref="I14:N14"/>
    <mergeCell ref="I19:N19"/>
    <mergeCell ref="B51:E52"/>
    <mergeCell ref="L1:M1"/>
    <mergeCell ref="I7:N7"/>
    <mergeCell ref="F22:H22"/>
    <mergeCell ref="I22:J23"/>
    <mergeCell ref="K22:K23"/>
    <mergeCell ref="F34:N34"/>
    <mergeCell ref="B5:E5"/>
    <mergeCell ref="L21:M21"/>
    <mergeCell ref="B26:E27"/>
    <mergeCell ref="E14:E19"/>
    <mergeCell ref="J17:N17"/>
    <mergeCell ref="K16:L16"/>
    <mergeCell ref="I24:J25"/>
    <mergeCell ref="F20:H20"/>
    <mergeCell ref="F21:H21"/>
    <mergeCell ref="K24:K25"/>
    <mergeCell ref="N22:N23"/>
    <mergeCell ref="F26:N26"/>
    <mergeCell ref="F38:N38"/>
    <mergeCell ref="F36:N36"/>
    <mergeCell ref="B39:E42"/>
    <mergeCell ref="F37:N37"/>
    <mergeCell ref="F41:N41"/>
    <mergeCell ref="B33:E38"/>
    <mergeCell ref="F33:N33"/>
    <mergeCell ref="F42:N42"/>
  </mergeCells>
  <printOptions horizontalCentered="1"/>
  <pageMargins left="0.7" right="0.7" top="0.75" bottom="0.75" header="0.3" footer="0.3"/>
  <pageSetup fitToHeight="0" fitToWidth="1" horizontalDpi="600" verticalDpi="600" orientation="portrait" paperSize="9" scale="65" r:id="rId1"/>
  <rowBreaks count="1" manualBreakCount="1">
    <brk id="42" min="1" max="13" man="1"/>
  </rowBreak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R58"/>
  <sheetViews>
    <sheetView showGridLines="0" showZeros="0" zoomScaleSheetLayoutView="100" zoomScalePageLayoutView="80" workbookViewId="0" topLeftCell="A1">
      <selection activeCell="B1" sqref="B1"/>
    </sheetView>
  </sheetViews>
  <sheetFormatPr defaultColWidth="9.00390625" defaultRowHeight="13.5"/>
  <cols>
    <col min="1" max="1" width="1.625" style="1" customWidth="1"/>
    <col min="2" max="2" width="1.875" style="1" customWidth="1"/>
    <col min="3" max="3" width="2.625" style="1" customWidth="1"/>
    <col min="4" max="4" width="6.50390625" style="1" customWidth="1"/>
    <col min="5" max="5" width="11.875" style="1" customWidth="1"/>
    <col min="6" max="6" width="3.00390625" style="1" customWidth="1"/>
    <col min="7" max="7" width="9.875" style="1" customWidth="1"/>
    <col min="8" max="8" width="7.50390625" style="1" customWidth="1"/>
    <col min="9" max="9" width="18.625" style="1" customWidth="1"/>
    <col min="10" max="10" width="8.625" style="1" customWidth="1"/>
    <col min="11" max="11" width="16.375" style="1" customWidth="1"/>
    <col min="12" max="12" width="16.25390625" style="7" customWidth="1"/>
    <col min="13" max="13" width="7.375" style="1" customWidth="1"/>
    <col min="14" max="14" width="24.50390625" style="1" customWidth="1"/>
    <col min="15" max="15" width="17.375" style="1" customWidth="1"/>
    <col min="16" max="16384" width="9.00390625" style="1" customWidth="1"/>
  </cols>
  <sheetData>
    <row r="1" spans="1:14" s="2" customFormat="1" ht="20.25" customHeight="1">
      <c r="A1" s="8"/>
      <c r="B1" s="140" t="s">
        <v>136</v>
      </c>
      <c r="C1" s="80"/>
      <c r="D1" s="80"/>
      <c r="E1" s="80"/>
      <c r="F1" s="80"/>
      <c r="G1" s="80"/>
      <c r="H1" s="80"/>
      <c r="I1" s="80"/>
      <c r="J1" s="80"/>
      <c r="K1" s="80"/>
      <c r="L1" s="293"/>
      <c r="M1" s="294"/>
      <c r="N1" s="139"/>
    </row>
    <row r="2" spans="2:14" s="2" customFormat="1" ht="13.5">
      <c r="B2" s="295"/>
      <c r="C2" s="295"/>
      <c r="D2" s="295"/>
      <c r="E2" s="295"/>
      <c r="F2" s="295"/>
      <c r="G2" s="295"/>
      <c r="H2" s="295"/>
      <c r="I2" s="295"/>
      <c r="J2" s="295"/>
      <c r="K2" s="295"/>
      <c r="L2" s="295"/>
      <c r="M2" s="295"/>
      <c r="N2" s="295"/>
    </row>
    <row r="3" spans="2:14" s="2" customFormat="1" ht="31.5" customHeight="1">
      <c r="B3" s="296" t="s">
        <v>155</v>
      </c>
      <c r="C3" s="295"/>
      <c r="D3" s="295"/>
      <c r="E3" s="295"/>
      <c r="F3" s="295"/>
      <c r="G3" s="295"/>
      <c r="H3" s="295"/>
      <c r="I3" s="295"/>
      <c r="J3" s="295"/>
      <c r="K3" s="295"/>
      <c r="L3" s="295"/>
      <c r="M3" s="295"/>
      <c r="N3" s="295"/>
    </row>
    <row r="4" spans="2:15" ht="9.75" customHeight="1" thickBot="1">
      <c r="B4" s="348"/>
      <c r="C4" s="349"/>
      <c r="D4" s="349"/>
      <c r="E4" s="350"/>
      <c r="F4" s="350"/>
      <c r="G4" s="350"/>
      <c r="H4" s="350"/>
      <c r="I4" s="350"/>
      <c r="J4" s="350"/>
      <c r="K4" s="350"/>
      <c r="L4" s="350"/>
      <c r="M4" s="350"/>
      <c r="N4" s="350"/>
      <c r="O4" s="3"/>
    </row>
    <row r="5" spans="2:15" ht="20.25" customHeight="1" thickBot="1">
      <c r="B5" s="299" t="s">
        <v>1</v>
      </c>
      <c r="C5" s="300"/>
      <c r="D5" s="300"/>
      <c r="E5" s="300"/>
      <c r="F5" s="301"/>
      <c r="G5" s="302"/>
      <c r="H5" s="302"/>
      <c r="I5" s="302"/>
      <c r="J5" s="302"/>
      <c r="K5" s="302"/>
      <c r="L5" s="302"/>
      <c r="M5" s="302"/>
      <c r="N5" s="303"/>
      <c r="O5" s="3"/>
    </row>
    <row r="6" spans="2:14" ht="20.25" customHeight="1">
      <c r="B6" s="179" t="s">
        <v>2</v>
      </c>
      <c r="C6" s="180"/>
      <c r="D6" s="181"/>
      <c r="E6" s="281" t="s">
        <v>3</v>
      </c>
      <c r="F6" s="283" t="s">
        <v>4</v>
      </c>
      <c r="G6" s="284"/>
      <c r="H6" s="285"/>
      <c r="I6" s="278"/>
      <c r="J6" s="291"/>
      <c r="K6" s="291"/>
      <c r="L6" s="291"/>
      <c r="M6" s="291"/>
      <c r="N6" s="292"/>
    </row>
    <row r="7" spans="2:14" ht="20.25" customHeight="1">
      <c r="B7" s="179"/>
      <c r="C7" s="180"/>
      <c r="D7" s="181"/>
      <c r="E7" s="264"/>
      <c r="F7" s="241" t="s">
        <v>67</v>
      </c>
      <c r="G7" s="289"/>
      <c r="H7" s="290"/>
      <c r="I7" s="278"/>
      <c r="J7" s="291"/>
      <c r="K7" s="291"/>
      <c r="L7" s="291"/>
      <c r="M7" s="291"/>
      <c r="N7" s="292"/>
    </row>
    <row r="8" spans="2:14" ht="20.25" customHeight="1">
      <c r="B8" s="179"/>
      <c r="C8" s="180"/>
      <c r="D8" s="181"/>
      <c r="E8" s="264"/>
      <c r="F8" s="241" t="s">
        <v>5</v>
      </c>
      <c r="G8" s="242"/>
      <c r="H8" s="243"/>
      <c r="I8" s="106" t="s">
        <v>6</v>
      </c>
      <c r="J8" s="244"/>
      <c r="K8" s="265"/>
      <c r="L8" s="265"/>
      <c r="M8" s="265"/>
      <c r="N8" s="266"/>
    </row>
    <row r="9" spans="2:14" ht="20.25" customHeight="1">
      <c r="B9" s="179"/>
      <c r="C9" s="180"/>
      <c r="D9" s="181"/>
      <c r="E9" s="264"/>
      <c r="F9" s="241" t="s">
        <v>7</v>
      </c>
      <c r="G9" s="242"/>
      <c r="H9" s="243"/>
      <c r="I9" s="244"/>
      <c r="J9" s="265"/>
      <c r="K9" s="265"/>
      <c r="L9" s="333"/>
      <c r="M9" s="333"/>
      <c r="N9" s="334"/>
    </row>
    <row r="10" spans="2:14" ht="20.25" customHeight="1">
      <c r="B10" s="179"/>
      <c r="C10" s="180"/>
      <c r="D10" s="181"/>
      <c r="E10" s="264"/>
      <c r="F10" s="269" t="s">
        <v>28</v>
      </c>
      <c r="G10" s="270"/>
      <c r="H10" s="271"/>
      <c r="I10" s="275" t="s">
        <v>121</v>
      </c>
      <c r="J10" s="276"/>
      <c r="K10" s="276"/>
      <c r="L10" s="276"/>
      <c r="M10" s="276"/>
      <c r="N10" s="277"/>
    </row>
    <row r="11" spans="2:14" ht="20.25" customHeight="1">
      <c r="B11" s="179"/>
      <c r="C11" s="180"/>
      <c r="D11" s="181"/>
      <c r="E11" s="264"/>
      <c r="F11" s="272"/>
      <c r="G11" s="273"/>
      <c r="H11" s="274"/>
      <c r="I11" s="278"/>
      <c r="J11" s="279"/>
      <c r="K11" s="279"/>
      <c r="L11" s="279"/>
      <c r="M11" s="279"/>
      <c r="N11" s="280"/>
    </row>
    <row r="12" spans="2:14" ht="20.25" customHeight="1">
      <c r="B12" s="179"/>
      <c r="C12" s="180"/>
      <c r="D12" s="181"/>
      <c r="E12" s="264"/>
      <c r="F12" s="269" t="s">
        <v>8</v>
      </c>
      <c r="G12" s="270"/>
      <c r="H12" s="271"/>
      <c r="I12" s="275" t="s">
        <v>122</v>
      </c>
      <c r="J12" s="276"/>
      <c r="K12" s="276"/>
      <c r="L12" s="276"/>
      <c r="M12" s="276"/>
      <c r="N12" s="277"/>
    </row>
    <row r="13" spans="2:14" ht="20.25" customHeight="1">
      <c r="B13" s="179"/>
      <c r="C13" s="180"/>
      <c r="D13" s="181"/>
      <c r="E13" s="282"/>
      <c r="F13" s="272"/>
      <c r="G13" s="273"/>
      <c r="H13" s="274"/>
      <c r="I13" s="278"/>
      <c r="J13" s="279"/>
      <c r="K13" s="279"/>
      <c r="L13" s="279"/>
      <c r="M13" s="279"/>
      <c r="N13" s="280"/>
    </row>
    <row r="14" spans="2:14" ht="20.25" customHeight="1">
      <c r="B14" s="179"/>
      <c r="C14" s="180"/>
      <c r="D14" s="181"/>
      <c r="E14" s="263" t="s">
        <v>29</v>
      </c>
      <c r="F14" s="241" t="s">
        <v>9</v>
      </c>
      <c r="G14" s="242"/>
      <c r="H14" s="243"/>
      <c r="I14" s="244"/>
      <c r="J14" s="265"/>
      <c r="K14" s="265"/>
      <c r="L14" s="265"/>
      <c r="M14" s="265"/>
      <c r="N14" s="266"/>
    </row>
    <row r="15" spans="2:15" ht="20.25" customHeight="1">
      <c r="B15" s="179"/>
      <c r="C15" s="180"/>
      <c r="D15" s="181"/>
      <c r="E15" s="264"/>
      <c r="F15" s="241" t="s">
        <v>10</v>
      </c>
      <c r="G15" s="242"/>
      <c r="H15" s="243"/>
      <c r="I15" s="244"/>
      <c r="J15" s="265"/>
      <c r="K15" s="265"/>
      <c r="L15" s="265"/>
      <c r="M15" s="265"/>
      <c r="N15" s="266"/>
      <c r="O15" s="4"/>
    </row>
    <row r="16" spans="2:14" ht="20.25" customHeight="1">
      <c r="B16" s="179"/>
      <c r="C16" s="180"/>
      <c r="D16" s="181"/>
      <c r="E16" s="264"/>
      <c r="F16" s="241" t="s">
        <v>11</v>
      </c>
      <c r="G16" s="242"/>
      <c r="H16" s="243"/>
      <c r="I16" s="106"/>
      <c r="J16" s="5" t="s">
        <v>40</v>
      </c>
      <c r="K16" s="244"/>
      <c r="L16" s="265"/>
      <c r="M16" s="267"/>
      <c r="N16" s="268"/>
    </row>
    <row r="17" spans="2:14" ht="20.25" customHeight="1">
      <c r="B17" s="179"/>
      <c r="C17" s="180"/>
      <c r="D17" s="181"/>
      <c r="E17" s="264"/>
      <c r="F17" s="241" t="s">
        <v>12</v>
      </c>
      <c r="G17" s="242"/>
      <c r="H17" s="243"/>
      <c r="I17" s="106" t="s">
        <v>6</v>
      </c>
      <c r="J17" s="265"/>
      <c r="K17" s="265"/>
      <c r="L17" s="265"/>
      <c r="M17" s="265"/>
      <c r="N17" s="266"/>
    </row>
    <row r="18" spans="2:14" ht="20.25" customHeight="1">
      <c r="B18" s="179"/>
      <c r="C18" s="180"/>
      <c r="D18" s="181"/>
      <c r="E18" s="264"/>
      <c r="F18" s="241" t="s">
        <v>13</v>
      </c>
      <c r="G18" s="242"/>
      <c r="H18" s="243"/>
      <c r="I18" s="107"/>
      <c r="J18" s="5" t="s">
        <v>54</v>
      </c>
      <c r="K18" s="244"/>
      <c r="L18" s="245"/>
      <c r="M18" s="245"/>
      <c r="N18" s="246"/>
    </row>
    <row r="19" spans="2:14" ht="20.25" customHeight="1" thickBot="1">
      <c r="B19" s="179"/>
      <c r="C19" s="180"/>
      <c r="D19" s="181"/>
      <c r="E19" s="264"/>
      <c r="F19" s="247" t="s">
        <v>14</v>
      </c>
      <c r="G19" s="248"/>
      <c r="H19" s="249"/>
      <c r="I19" s="224"/>
      <c r="J19" s="237"/>
      <c r="K19" s="237"/>
      <c r="L19" s="237"/>
      <c r="M19" s="237"/>
      <c r="N19" s="250"/>
    </row>
    <row r="20" spans="2:14" ht="20.25" customHeight="1">
      <c r="B20" s="167" t="s">
        <v>15</v>
      </c>
      <c r="C20" s="168"/>
      <c r="D20" s="168"/>
      <c r="E20" s="169"/>
      <c r="F20" s="254" t="s">
        <v>16</v>
      </c>
      <c r="G20" s="255"/>
      <c r="H20" s="256"/>
      <c r="I20" s="257" t="s">
        <v>17</v>
      </c>
      <c r="J20" s="258"/>
      <c r="K20" s="258"/>
      <c r="L20" s="258"/>
      <c r="M20" s="258"/>
      <c r="N20" s="259"/>
    </row>
    <row r="21" spans="2:14" ht="20.25" customHeight="1">
      <c r="B21" s="179"/>
      <c r="C21" s="180"/>
      <c r="D21" s="180"/>
      <c r="E21" s="181"/>
      <c r="F21" s="260" t="s">
        <v>67</v>
      </c>
      <c r="G21" s="261"/>
      <c r="H21" s="262"/>
      <c r="I21" s="241" t="s">
        <v>11</v>
      </c>
      <c r="J21" s="243"/>
      <c r="K21" s="81" t="s">
        <v>18</v>
      </c>
      <c r="L21" s="241" t="s">
        <v>13</v>
      </c>
      <c r="M21" s="243"/>
      <c r="N21" s="82" t="s">
        <v>14</v>
      </c>
    </row>
    <row r="22" spans="2:14" ht="20.25" customHeight="1">
      <c r="B22" s="179"/>
      <c r="C22" s="180"/>
      <c r="D22" s="180"/>
      <c r="E22" s="181"/>
      <c r="F22" s="224"/>
      <c r="G22" s="237"/>
      <c r="H22" s="225"/>
      <c r="I22" s="224"/>
      <c r="J22" s="225"/>
      <c r="K22" s="228"/>
      <c r="L22" s="224"/>
      <c r="M22" s="225"/>
      <c r="N22" s="230"/>
    </row>
    <row r="23" spans="2:14" ht="20.25" customHeight="1">
      <c r="B23" s="179"/>
      <c r="C23" s="180"/>
      <c r="D23" s="180"/>
      <c r="E23" s="181"/>
      <c r="F23" s="238"/>
      <c r="G23" s="239"/>
      <c r="H23" s="240"/>
      <c r="I23" s="226"/>
      <c r="J23" s="227"/>
      <c r="K23" s="229"/>
      <c r="L23" s="226"/>
      <c r="M23" s="227"/>
      <c r="N23" s="231"/>
    </row>
    <row r="24" spans="2:14" ht="20.25" customHeight="1">
      <c r="B24" s="179"/>
      <c r="C24" s="180"/>
      <c r="D24" s="180"/>
      <c r="E24" s="181"/>
      <c r="F24" s="221"/>
      <c r="G24" s="222"/>
      <c r="H24" s="223"/>
      <c r="I24" s="224"/>
      <c r="J24" s="225"/>
      <c r="K24" s="228"/>
      <c r="L24" s="224"/>
      <c r="M24" s="225"/>
      <c r="N24" s="230"/>
    </row>
    <row r="25" spans="2:14" ht="20.25" customHeight="1" thickBot="1">
      <c r="B25" s="251"/>
      <c r="C25" s="252"/>
      <c r="D25" s="252"/>
      <c r="E25" s="253"/>
      <c r="F25" s="232"/>
      <c r="G25" s="233"/>
      <c r="H25" s="234"/>
      <c r="I25" s="226"/>
      <c r="J25" s="227"/>
      <c r="K25" s="229"/>
      <c r="L25" s="226"/>
      <c r="M25" s="227"/>
      <c r="N25" s="231"/>
    </row>
    <row r="26" spans="2:14" ht="20.25" customHeight="1">
      <c r="B26" s="167" t="s">
        <v>19</v>
      </c>
      <c r="C26" s="168"/>
      <c r="D26" s="168"/>
      <c r="E26" s="169"/>
      <c r="F26" s="207" t="s">
        <v>123</v>
      </c>
      <c r="G26" s="208"/>
      <c r="H26" s="208"/>
      <c r="I26" s="208"/>
      <c r="J26" s="208"/>
      <c r="K26" s="208"/>
      <c r="L26" s="208"/>
      <c r="M26" s="208"/>
      <c r="N26" s="209"/>
    </row>
    <row r="27" spans="2:14" ht="20.25" customHeight="1">
      <c r="B27" s="179"/>
      <c r="C27" s="180"/>
      <c r="D27" s="180"/>
      <c r="E27" s="181"/>
      <c r="F27" s="304"/>
      <c r="G27" s="339"/>
      <c r="H27" s="339"/>
      <c r="I27" s="339"/>
      <c r="J27" s="339"/>
      <c r="K27" s="339"/>
      <c r="L27" s="339"/>
      <c r="M27" s="339"/>
      <c r="N27" s="340"/>
    </row>
    <row r="28" spans="2:14" ht="20.25" customHeight="1" thickBot="1">
      <c r="B28" s="83"/>
      <c r="C28" s="84"/>
      <c r="D28" s="85"/>
      <c r="E28" s="86" t="s">
        <v>105</v>
      </c>
      <c r="F28" s="354"/>
      <c r="G28" s="336"/>
      <c r="H28" s="336"/>
      <c r="I28" s="336"/>
      <c r="J28" s="336"/>
      <c r="K28" s="336"/>
      <c r="L28" s="336"/>
      <c r="M28" s="336"/>
      <c r="N28" s="337"/>
    </row>
    <row r="29" spans="2:14" ht="17.25" customHeight="1">
      <c r="B29" s="167" t="s">
        <v>73</v>
      </c>
      <c r="C29" s="168"/>
      <c r="D29" s="168"/>
      <c r="E29" s="169"/>
      <c r="F29" s="351" t="s">
        <v>130</v>
      </c>
      <c r="G29" s="352"/>
      <c r="H29" s="352"/>
      <c r="I29" s="352"/>
      <c r="J29" s="352"/>
      <c r="K29" s="352"/>
      <c r="L29" s="352"/>
      <c r="M29" s="352"/>
      <c r="N29" s="353"/>
    </row>
    <row r="30" spans="2:18" ht="41.25" customHeight="1">
      <c r="B30" s="179"/>
      <c r="C30" s="180"/>
      <c r="D30" s="180"/>
      <c r="E30" s="181"/>
      <c r="F30" s="188"/>
      <c r="G30" s="216"/>
      <c r="H30" s="216"/>
      <c r="I30" s="216"/>
      <c r="J30" s="216"/>
      <c r="K30" s="216"/>
      <c r="L30" s="216"/>
      <c r="M30" s="216"/>
      <c r="N30" s="217"/>
      <c r="R30" s="4"/>
    </row>
    <row r="31" spans="2:18" ht="27.75" customHeight="1">
      <c r="B31" s="179"/>
      <c r="C31" s="180"/>
      <c r="D31" s="180"/>
      <c r="E31" s="181"/>
      <c r="F31" s="218" t="s">
        <v>131</v>
      </c>
      <c r="G31" s="219"/>
      <c r="H31" s="219"/>
      <c r="I31" s="219"/>
      <c r="J31" s="219"/>
      <c r="K31" s="219"/>
      <c r="L31" s="219"/>
      <c r="M31" s="219"/>
      <c r="N31" s="220"/>
      <c r="R31" s="4"/>
    </row>
    <row r="32" spans="2:18" ht="41.25" customHeight="1" thickBot="1">
      <c r="B32" s="179"/>
      <c r="C32" s="180"/>
      <c r="D32" s="180"/>
      <c r="E32" s="181"/>
      <c r="F32" s="188"/>
      <c r="G32" s="189"/>
      <c r="H32" s="189"/>
      <c r="I32" s="189"/>
      <c r="J32" s="189"/>
      <c r="K32" s="189"/>
      <c r="L32" s="189"/>
      <c r="M32" s="189"/>
      <c r="N32" s="190"/>
      <c r="R32" s="4"/>
    </row>
    <row r="33" spans="2:18" ht="20.25" customHeight="1">
      <c r="B33" s="161" t="s">
        <v>74</v>
      </c>
      <c r="C33" s="162"/>
      <c r="D33" s="162"/>
      <c r="E33" s="163"/>
      <c r="F33" s="319" t="s">
        <v>126</v>
      </c>
      <c r="G33" s="159"/>
      <c r="H33" s="159"/>
      <c r="I33" s="159"/>
      <c r="J33" s="159"/>
      <c r="K33" s="159"/>
      <c r="L33" s="159"/>
      <c r="M33" s="159"/>
      <c r="N33" s="160"/>
      <c r="R33" s="4"/>
    </row>
    <row r="34" spans="2:18" ht="38.25" customHeight="1">
      <c r="B34" s="312"/>
      <c r="C34" s="318"/>
      <c r="D34" s="318"/>
      <c r="E34" s="314"/>
      <c r="F34" s="188"/>
      <c r="G34" s="189"/>
      <c r="H34" s="189"/>
      <c r="I34" s="189"/>
      <c r="J34" s="189"/>
      <c r="K34" s="189"/>
      <c r="L34" s="189"/>
      <c r="M34" s="189"/>
      <c r="N34" s="190"/>
      <c r="R34" s="4"/>
    </row>
    <row r="35" spans="2:14" ht="20.25" customHeight="1">
      <c r="B35" s="312"/>
      <c r="C35" s="318"/>
      <c r="D35" s="318"/>
      <c r="E35" s="314"/>
      <c r="F35" s="332" t="s">
        <v>127</v>
      </c>
      <c r="G35" s="316"/>
      <c r="H35" s="316"/>
      <c r="I35" s="316"/>
      <c r="J35" s="316"/>
      <c r="K35" s="316"/>
      <c r="L35" s="316"/>
      <c r="M35" s="316"/>
      <c r="N35" s="317"/>
    </row>
    <row r="36" spans="2:14" ht="38.25" customHeight="1">
      <c r="B36" s="312"/>
      <c r="C36" s="318"/>
      <c r="D36" s="318"/>
      <c r="E36" s="314"/>
      <c r="F36" s="304"/>
      <c r="G36" s="305"/>
      <c r="H36" s="305"/>
      <c r="I36" s="305"/>
      <c r="J36" s="305"/>
      <c r="K36" s="305"/>
      <c r="L36" s="305"/>
      <c r="M36" s="305"/>
      <c r="N36" s="306"/>
    </row>
    <row r="37" spans="2:14" ht="17.25" customHeight="1">
      <c r="B37" s="312"/>
      <c r="C37" s="318"/>
      <c r="D37" s="318"/>
      <c r="E37" s="314"/>
      <c r="F37" s="315" t="s">
        <v>82</v>
      </c>
      <c r="G37" s="316"/>
      <c r="H37" s="316"/>
      <c r="I37" s="316"/>
      <c r="J37" s="316"/>
      <c r="K37" s="316"/>
      <c r="L37" s="316"/>
      <c r="M37" s="316"/>
      <c r="N37" s="317"/>
    </row>
    <row r="38" spans="2:14" ht="43.5" customHeight="1" thickBot="1">
      <c r="B38" s="164"/>
      <c r="C38" s="165"/>
      <c r="D38" s="165"/>
      <c r="E38" s="166"/>
      <c r="F38" s="204"/>
      <c r="G38" s="205"/>
      <c r="H38" s="205"/>
      <c r="I38" s="205"/>
      <c r="J38" s="205"/>
      <c r="K38" s="205"/>
      <c r="L38" s="205"/>
      <c r="M38" s="205"/>
      <c r="N38" s="206"/>
    </row>
    <row r="39" spans="2:14" ht="17.25" customHeight="1">
      <c r="B39" s="355" t="s">
        <v>98</v>
      </c>
      <c r="C39" s="356"/>
      <c r="D39" s="356"/>
      <c r="E39" s="357"/>
      <c r="F39" s="55" t="s">
        <v>100</v>
      </c>
      <c r="G39" s="56"/>
      <c r="H39" s="56"/>
      <c r="I39" s="56"/>
      <c r="J39" s="56"/>
      <c r="K39" s="56"/>
      <c r="L39" s="56"/>
      <c r="M39" s="56"/>
      <c r="N39" s="57"/>
    </row>
    <row r="40" spans="2:14" ht="43.5" customHeight="1" thickBot="1">
      <c r="B40" s="358"/>
      <c r="C40" s="359"/>
      <c r="D40" s="359"/>
      <c r="E40" s="360"/>
      <c r="F40" s="345"/>
      <c r="G40" s="346"/>
      <c r="H40" s="346"/>
      <c r="I40" s="346"/>
      <c r="J40" s="346"/>
      <c r="K40" s="346"/>
      <c r="L40" s="346"/>
      <c r="M40" s="346"/>
      <c r="N40" s="347"/>
    </row>
    <row r="41" spans="2:18" ht="34.5" customHeight="1">
      <c r="B41" s="307" t="s">
        <v>97</v>
      </c>
      <c r="C41" s="308"/>
      <c r="D41" s="308"/>
      <c r="E41" s="309"/>
      <c r="F41" s="199" t="s">
        <v>129</v>
      </c>
      <c r="G41" s="191"/>
      <c r="H41" s="191"/>
      <c r="I41" s="191"/>
      <c r="J41" s="191"/>
      <c r="K41" s="191"/>
      <c r="L41" s="191"/>
      <c r="M41" s="191"/>
      <c r="N41" s="200"/>
      <c r="R41" s="4"/>
    </row>
    <row r="42" spans="2:18" ht="70.5" customHeight="1">
      <c r="B42" s="310"/>
      <c r="C42" s="293"/>
      <c r="D42" s="293"/>
      <c r="E42" s="311"/>
      <c r="F42" s="188"/>
      <c r="G42" s="189"/>
      <c r="H42" s="189"/>
      <c r="I42" s="189"/>
      <c r="J42" s="189"/>
      <c r="K42" s="189"/>
      <c r="L42" s="189"/>
      <c r="M42" s="189"/>
      <c r="N42" s="190"/>
      <c r="R42" s="4"/>
    </row>
    <row r="43" spans="2:18" ht="18" customHeight="1">
      <c r="B43" s="312"/>
      <c r="C43" s="313"/>
      <c r="D43" s="313"/>
      <c r="E43" s="314"/>
      <c r="F43" s="185" t="s">
        <v>81</v>
      </c>
      <c r="G43" s="186"/>
      <c r="H43" s="186"/>
      <c r="I43" s="186"/>
      <c r="J43" s="186"/>
      <c r="K43" s="186"/>
      <c r="L43" s="186"/>
      <c r="M43" s="186"/>
      <c r="N43" s="187"/>
      <c r="R43" s="4"/>
    </row>
    <row r="44" spans="2:18" ht="35.25" customHeight="1" thickBot="1">
      <c r="B44" s="164"/>
      <c r="C44" s="165"/>
      <c r="D44" s="165"/>
      <c r="E44" s="166"/>
      <c r="F44" s="176"/>
      <c r="G44" s="177"/>
      <c r="H44" s="177"/>
      <c r="I44" s="177"/>
      <c r="J44" s="177"/>
      <c r="K44" s="177"/>
      <c r="L44" s="177"/>
      <c r="M44" s="177"/>
      <c r="N44" s="178"/>
      <c r="R44" s="4"/>
    </row>
    <row r="45" spans="2:18" ht="27" customHeight="1">
      <c r="B45" s="167" t="s">
        <v>20</v>
      </c>
      <c r="C45" s="168"/>
      <c r="D45" s="168"/>
      <c r="E45" s="169"/>
      <c r="F45" s="327" t="s">
        <v>41</v>
      </c>
      <c r="G45" s="328"/>
      <c r="H45" s="328"/>
      <c r="I45" s="328"/>
      <c r="J45" s="328"/>
      <c r="K45" s="328"/>
      <c r="L45" s="328"/>
      <c r="M45" s="328"/>
      <c r="N45" s="329"/>
      <c r="R45" s="4"/>
    </row>
    <row r="46" spans="2:18" ht="36" customHeight="1" thickBot="1">
      <c r="B46" s="179"/>
      <c r="C46" s="180"/>
      <c r="D46" s="180"/>
      <c r="E46" s="181"/>
      <c r="F46" s="87"/>
      <c r="G46" s="330" t="s">
        <v>132</v>
      </c>
      <c r="H46" s="330"/>
      <c r="I46" s="330"/>
      <c r="J46" s="330"/>
      <c r="K46" s="331"/>
      <c r="L46" s="111"/>
      <c r="M46" s="341" t="s">
        <v>101</v>
      </c>
      <c r="N46" s="342"/>
      <c r="R46" s="4"/>
    </row>
    <row r="47" spans="2:18" ht="15" customHeight="1">
      <c r="B47" s="167" t="s">
        <v>21</v>
      </c>
      <c r="C47" s="168"/>
      <c r="D47" s="168"/>
      <c r="E47" s="169"/>
      <c r="F47" s="343" t="s">
        <v>55</v>
      </c>
      <c r="G47" s="203"/>
      <c r="H47" s="203"/>
      <c r="I47" s="203"/>
      <c r="J47" s="203"/>
      <c r="K47" s="203"/>
      <c r="L47" s="203"/>
      <c r="M47" s="203"/>
      <c r="N47" s="344"/>
      <c r="R47" s="4"/>
    </row>
    <row r="48" spans="2:18" ht="46.5" customHeight="1" thickBot="1">
      <c r="B48" s="170"/>
      <c r="C48" s="171"/>
      <c r="D48" s="171"/>
      <c r="E48" s="172"/>
      <c r="F48" s="176"/>
      <c r="G48" s="201"/>
      <c r="H48" s="201"/>
      <c r="I48" s="201"/>
      <c r="J48" s="201"/>
      <c r="K48" s="201"/>
      <c r="L48" s="201"/>
      <c r="M48" s="201"/>
      <c r="N48" s="202"/>
      <c r="R48" s="4"/>
    </row>
    <row r="49" spans="2:18" ht="15" customHeight="1">
      <c r="B49" s="167" t="s">
        <v>22</v>
      </c>
      <c r="C49" s="168"/>
      <c r="D49" s="168"/>
      <c r="E49" s="169"/>
      <c r="F49" s="173" t="s">
        <v>56</v>
      </c>
      <c r="G49" s="174"/>
      <c r="H49" s="174"/>
      <c r="I49" s="174"/>
      <c r="J49" s="174"/>
      <c r="K49" s="174"/>
      <c r="L49" s="174"/>
      <c r="M49" s="174"/>
      <c r="N49" s="175"/>
      <c r="R49" s="4"/>
    </row>
    <row r="50" spans="2:18" ht="27.75" customHeight="1">
      <c r="B50" s="179"/>
      <c r="C50" s="180"/>
      <c r="D50" s="180"/>
      <c r="E50" s="181"/>
      <c r="F50" s="193"/>
      <c r="G50" s="194"/>
      <c r="H50" s="194"/>
      <c r="I50" s="194"/>
      <c r="J50" s="194"/>
      <c r="K50" s="194"/>
      <c r="L50" s="194"/>
      <c r="M50" s="194"/>
      <c r="N50" s="195"/>
      <c r="R50" s="4"/>
    </row>
    <row r="51" spans="2:18" ht="15" customHeight="1">
      <c r="B51" s="179"/>
      <c r="C51" s="180"/>
      <c r="D51" s="180"/>
      <c r="E51" s="181"/>
      <c r="F51" s="196" t="s">
        <v>57</v>
      </c>
      <c r="G51" s="197"/>
      <c r="H51" s="197"/>
      <c r="I51" s="197"/>
      <c r="J51" s="197"/>
      <c r="K51" s="197"/>
      <c r="L51" s="197"/>
      <c r="M51" s="197"/>
      <c r="N51" s="198"/>
      <c r="R51" s="4"/>
    </row>
    <row r="52" spans="2:18" ht="15" customHeight="1" thickBot="1">
      <c r="B52" s="179"/>
      <c r="C52" s="180"/>
      <c r="D52" s="180"/>
      <c r="E52" s="181"/>
      <c r="F52" s="88"/>
      <c r="G52" s="14" t="s">
        <v>147</v>
      </c>
      <c r="H52" s="12"/>
      <c r="I52" s="108"/>
      <c r="J52" s="89"/>
      <c r="K52" s="14" t="s">
        <v>148</v>
      </c>
      <c r="L52" s="108"/>
      <c r="M52" s="12"/>
      <c r="N52" s="13"/>
      <c r="R52" s="4"/>
    </row>
    <row r="53" spans="2:18" ht="15" customHeight="1">
      <c r="B53" s="167" t="s">
        <v>23</v>
      </c>
      <c r="C53" s="168"/>
      <c r="D53" s="168"/>
      <c r="E53" s="169"/>
      <c r="F53" s="199" t="s">
        <v>58</v>
      </c>
      <c r="G53" s="191"/>
      <c r="H53" s="191"/>
      <c r="I53" s="191"/>
      <c r="J53" s="191"/>
      <c r="K53" s="191"/>
      <c r="L53" s="191"/>
      <c r="M53" s="191"/>
      <c r="N53" s="200"/>
      <c r="R53" s="4"/>
    </row>
    <row r="54" spans="2:18" ht="21" customHeight="1" thickBot="1">
      <c r="B54" s="170"/>
      <c r="C54" s="171"/>
      <c r="D54" s="171"/>
      <c r="E54" s="172"/>
      <c r="F54" s="176"/>
      <c r="G54" s="201"/>
      <c r="H54" s="201"/>
      <c r="I54" s="201"/>
      <c r="J54" s="201"/>
      <c r="K54" s="201"/>
      <c r="L54" s="201"/>
      <c r="M54" s="201"/>
      <c r="N54" s="202"/>
      <c r="R54" s="4"/>
    </row>
    <row r="55" spans="2:18" ht="15" customHeight="1">
      <c r="B55" s="167" t="s">
        <v>24</v>
      </c>
      <c r="C55" s="168"/>
      <c r="D55" s="168"/>
      <c r="E55" s="169"/>
      <c r="F55" s="173" t="s">
        <v>59</v>
      </c>
      <c r="G55" s="174"/>
      <c r="H55" s="174"/>
      <c r="I55" s="174"/>
      <c r="J55" s="174"/>
      <c r="K55" s="174"/>
      <c r="L55" s="174"/>
      <c r="M55" s="174"/>
      <c r="N55" s="175"/>
      <c r="R55" s="4"/>
    </row>
    <row r="56" spans="2:18" ht="25.5" customHeight="1" thickBot="1">
      <c r="B56" s="170"/>
      <c r="C56" s="171"/>
      <c r="D56" s="171"/>
      <c r="E56" s="172"/>
      <c r="F56" s="176"/>
      <c r="G56" s="177"/>
      <c r="H56" s="177"/>
      <c r="I56" s="177"/>
      <c r="J56" s="177"/>
      <c r="K56" s="177"/>
      <c r="L56" s="177"/>
      <c r="M56" s="177"/>
      <c r="N56" s="178"/>
      <c r="R56" s="4"/>
    </row>
    <row r="57" spans="2:15" s="2" customFormat="1" ht="132.75" customHeight="1">
      <c r="B57" s="191" t="s">
        <v>157</v>
      </c>
      <c r="C57" s="191"/>
      <c r="D57" s="191"/>
      <c r="E57" s="191"/>
      <c r="F57" s="191"/>
      <c r="G57" s="191"/>
      <c r="H57" s="191"/>
      <c r="I57" s="191"/>
      <c r="J57" s="191"/>
      <c r="K57" s="191"/>
      <c r="L57" s="191"/>
      <c r="M57" s="191"/>
      <c r="N57" s="191"/>
      <c r="O57" s="141"/>
    </row>
    <row r="58" spans="2:16" s="6" customFormat="1" ht="19.5" customHeight="1">
      <c r="B58" s="192"/>
      <c r="C58" s="192"/>
      <c r="D58" s="192"/>
      <c r="E58" s="192"/>
      <c r="F58" s="192"/>
      <c r="G58" s="192"/>
      <c r="H58" s="192"/>
      <c r="I58" s="192"/>
      <c r="J58" s="192"/>
      <c r="K58" s="192"/>
      <c r="L58" s="192"/>
      <c r="M58" s="192"/>
      <c r="N58" s="192"/>
      <c r="O58" s="2"/>
      <c r="P58" s="2"/>
    </row>
  </sheetData>
  <sheetProtection/>
  <mergeCells count="96">
    <mergeCell ref="B55:E56"/>
    <mergeCell ref="F55:N55"/>
    <mergeCell ref="F56:N56"/>
    <mergeCell ref="B57:N57"/>
    <mergeCell ref="B58:N58"/>
    <mergeCell ref="B39:E40"/>
    <mergeCell ref="B49:E52"/>
    <mergeCell ref="F49:N49"/>
    <mergeCell ref="F50:N50"/>
    <mergeCell ref="F51:N51"/>
    <mergeCell ref="B53:E54"/>
    <mergeCell ref="F53:N53"/>
    <mergeCell ref="F54:N54"/>
    <mergeCell ref="B47:E48"/>
    <mergeCell ref="F47:N47"/>
    <mergeCell ref="F48:N48"/>
    <mergeCell ref="B41:E44"/>
    <mergeCell ref="F41:N41"/>
    <mergeCell ref="F42:N42"/>
    <mergeCell ref="F43:N43"/>
    <mergeCell ref="B45:E46"/>
    <mergeCell ref="F45:N45"/>
    <mergeCell ref="G46:K46"/>
    <mergeCell ref="M46:N46"/>
    <mergeCell ref="B33:E38"/>
    <mergeCell ref="F33:N33"/>
    <mergeCell ref="F34:N34"/>
    <mergeCell ref="F35:N35"/>
    <mergeCell ref="F36:N36"/>
    <mergeCell ref="F37:N37"/>
    <mergeCell ref="F38:N38"/>
    <mergeCell ref="B26:E27"/>
    <mergeCell ref="F26:N26"/>
    <mergeCell ref="F27:N27"/>
    <mergeCell ref="B29:E32"/>
    <mergeCell ref="F29:N29"/>
    <mergeCell ref="F30:N30"/>
    <mergeCell ref="F31:N31"/>
    <mergeCell ref="F32:N32"/>
    <mergeCell ref="F28:N28"/>
    <mergeCell ref="F24:H24"/>
    <mergeCell ref="I24:J25"/>
    <mergeCell ref="K24:K25"/>
    <mergeCell ref="L24:M25"/>
    <mergeCell ref="N24:N25"/>
    <mergeCell ref="F25:H25"/>
    <mergeCell ref="F22:H22"/>
    <mergeCell ref="I22:J23"/>
    <mergeCell ref="K22:K23"/>
    <mergeCell ref="L22:M23"/>
    <mergeCell ref="N22:N23"/>
    <mergeCell ref="F23:H23"/>
    <mergeCell ref="F18:H18"/>
    <mergeCell ref="K18:N18"/>
    <mergeCell ref="F19:H19"/>
    <mergeCell ref="I19:N19"/>
    <mergeCell ref="B20:E25"/>
    <mergeCell ref="F20:H20"/>
    <mergeCell ref="I20:N20"/>
    <mergeCell ref="F21:H21"/>
    <mergeCell ref="I21:J21"/>
    <mergeCell ref="L21:M21"/>
    <mergeCell ref="E14:E19"/>
    <mergeCell ref="F14:H14"/>
    <mergeCell ref="I14:N14"/>
    <mergeCell ref="F15:H15"/>
    <mergeCell ref="I15:N15"/>
    <mergeCell ref="F16:H16"/>
    <mergeCell ref="K16:L16"/>
    <mergeCell ref="M16:N16"/>
    <mergeCell ref="F17:H17"/>
    <mergeCell ref="J17:N17"/>
    <mergeCell ref="F9:H9"/>
    <mergeCell ref="I9:N9"/>
    <mergeCell ref="F10:H11"/>
    <mergeCell ref="I10:N10"/>
    <mergeCell ref="I11:N11"/>
    <mergeCell ref="F12:H13"/>
    <mergeCell ref="I12:N12"/>
    <mergeCell ref="I13:N13"/>
    <mergeCell ref="F6:H6"/>
    <mergeCell ref="I6:N6"/>
    <mergeCell ref="F7:H7"/>
    <mergeCell ref="I7:N7"/>
    <mergeCell ref="F8:H8"/>
    <mergeCell ref="J8:N8"/>
    <mergeCell ref="F40:N40"/>
    <mergeCell ref="F44:N44"/>
    <mergeCell ref="L1:M1"/>
    <mergeCell ref="B2:N2"/>
    <mergeCell ref="B3:N3"/>
    <mergeCell ref="B4:N4"/>
    <mergeCell ref="B5:E5"/>
    <mergeCell ref="F5:N5"/>
    <mergeCell ref="B6:D19"/>
    <mergeCell ref="E6:E13"/>
  </mergeCells>
  <printOptions horizontalCentered="1"/>
  <pageMargins left="0.7" right="0.7" top="0.75" bottom="0.75" header="0.3" footer="0.3"/>
  <pageSetup fitToHeight="0" fitToWidth="1" horizontalDpi="600" verticalDpi="600" orientation="portrait" paperSize="9" scale="65" r:id="rId1"/>
  <rowBreaks count="1" manualBreakCount="1">
    <brk id="44" min="1" max="13" man="1"/>
  </rowBreaks>
</worksheet>
</file>

<file path=xl/worksheets/sheet4.xml><?xml version="1.0" encoding="utf-8"?>
<worksheet xmlns="http://schemas.openxmlformats.org/spreadsheetml/2006/main" xmlns:r="http://schemas.openxmlformats.org/officeDocument/2006/relationships">
  <sheetPr>
    <tabColor rgb="FF0070C0"/>
    <pageSetUpPr fitToPage="1"/>
  </sheetPr>
  <dimension ref="A1:IU80"/>
  <sheetViews>
    <sheetView showGridLines="0" zoomScaleSheetLayoutView="100" workbookViewId="0" topLeftCell="A1">
      <selection activeCell="A1" sqref="A1"/>
    </sheetView>
  </sheetViews>
  <sheetFormatPr defaultColWidth="6.875" defaultRowHeight="18.75" customHeight="1"/>
  <cols>
    <col min="1" max="4" width="6.875" style="11" customWidth="1"/>
    <col min="5" max="5" width="3.75390625" style="11" customWidth="1"/>
    <col min="6" max="6" width="3.125" style="11" customWidth="1"/>
    <col min="7" max="7" width="6.875" style="11" customWidth="1"/>
    <col min="8" max="8" width="3.125" style="11" customWidth="1"/>
    <col min="9" max="10" width="3.75390625" style="11" customWidth="1"/>
    <col min="11" max="11" width="3.125" style="11" customWidth="1"/>
    <col min="12" max="13" width="6.875" style="11" customWidth="1"/>
    <col min="14" max="14" width="3.75390625" style="11" customWidth="1"/>
    <col min="15" max="15" width="3.125" style="11" customWidth="1"/>
    <col min="16" max="16" width="4.50390625" style="11" customWidth="1"/>
    <col min="17" max="17" width="6.875" style="11" customWidth="1"/>
    <col min="18" max="18" width="3.75390625" style="11" customWidth="1"/>
    <col min="19" max="19" width="4.375" style="11" customWidth="1"/>
    <col min="20" max="20" width="8.625" style="8" customWidth="1"/>
    <col min="21" max="16384" width="6.875" style="8" customWidth="1"/>
  </cols>
  <sheetData>
    <row r="1" spans="1:19" s="2" customFormat="1" ht="20.25" customHeight="1">
      <c r="A1" s="142" t="s">
        <v>137</v>
      </c>
      <c r="B1" s="105"/>
      <c r="C1" s="105"/>
      <c r="D1" s="105"/>
      <c r="E1" s="105"/>
      <c r="F1" s="105"/>
      <c r="G1" s="105"/>
      <c r="H1" s="105"/>
      <c r="I1" s="105"/>
      <c r="J1" s="105"/>
      <c r="K1" s="105"/>
      <c r="L1" s="463"/>
      <c r="M1" s="294"/>
      <c r="N1" s="294"/>
      <c r="O1" s="294"/>
      <c r="P1" s="255"/>
      <c r="Q1" s="294"/>
      <c r="R1" s="143"/>
      <c r="S1" s="143"/>
    </row>
    <row r="2" spans="1:19" s="2" customFormat="1" ht="20.25" customHeight="1">
      <c r="A2" s="464"/>
      <c r="B2" s="465"/>
      <c r="C2" s="465"/>
      <c r="D2" s="465"/>
      <c r="E2" s="465"/>
      <c r="F2" s="465"/>
      <c r="G2" s="465"/>
      <c r="H2" s="465"/>
      <c r="I2" s="465"/>
      <c r="J2" s="465"/>
      <c r="K2" s="465"/>
      <c r="L2" s="465"/>
      <c r="M2" s="465"/>
      <c r="N2" s="465"/>
      <c r="O2" s="465"/>
      <c r="P2" s="465"/>
      <c r="Q2" s="465"/>
      <c r="R2" s="465"/>
      <c r="S2" s="465"/>
    </row>
    <row r="3" spans="1:19" s="15" customFormat="1" ht="33.75" customHeight="1">
      <c r="A3" s="296" t="s">
        <v>138</v>
      </c>
      <c r="B3" s="466"/>
      <c r="C3" s="466"/>
      <c r="D3" s="466"/>
      <c r="E3" s="466"/>
      <c r="F3" s="466"/>
      <c r="G3" s="466"/>
      <c r="H3" s="466"/>
      <c r="I3" s="466"/>
      <c r="J3" s="466"/>
      <c r="K3" s="466"/>
      <c r="L3" s="466"/>
      <c r="M3" s="466"/>
      <c r="N3" s="466"/>
      <c r="O3" s="466"/>
      <c r="P3" s="466"/>
      <c r="Q3" s="466"/>
      <c r="R3" s="466"/>
      <c r="S3" s="466"/>
    </row>
    <row r="4" spans="1:19" s="15" customFormat="1" ht="17.25" customHeight="1">
      <c r="A4" s="295" t="s">
        <v>60</v>
      </c>
      <c r="B4" s="466"/>
      <c r="C4" s="466"/>
      <c r="D4" s="466"/>
      <c r="E4" s="466"/>
      <c r="F4" s="466"/>
      <c r="G4" s="466"/>
      <c r="H4" s="466"/>
      <c r="I4" s="466"/>
      <c r="J4" s="466"/>
      <c r="K4" s="466"/>
      <c r="L4" s="466"/>
      <c r="M4" s="466"/>
      <c r="N4" s="466"/>
      <c r="O4" s="466"/>
      <c r="P4" s="466"/>
      <c r="Q4" s="466"/>
      <c r="R4" s="466"/>
      <c r="S4" s="466"/>
    </row>
    <row r="5" spans="1:19" ht="9.75" customHeight="1" thickBot="1">
      <c r="A5" s="91"/>
      <c r="B5" s="91"/>
      <c r="C5" s="91"/>
      <c r="D5" s="91"/>
      <c r="E5" s="91"/>
      <c r="F5" s="91"/>
      <c r="G5" s="91"/>
      <c r="H5" s="91"/>
      <c r="I5" s="91"/>
      <c r="J5" s="91"/>
      <c r="K5" s="91"/>
      <c r="L5" s="91"/>
      <c r="M5" s="91"/>
      <c r="N5" s="91"/>
      <c r="O5" s="91"/>
      <c r="P5" s="90"/>
      <c r="Q5" s="90"/>
      <c r="R5" s="90"/>
      <c r="S5" s="90"/>
    </row>
    <row r="6" spans="1:19" ht="18.75" customHeight="1">
      <c r="A6" s="467" t="s">
        <v>52</v>
      </c>
      <c r="B6" s="468"/>
      <c r="C6" s="445" t="s">
        <v>50</v>
      </c>
      <c r="D6" s="446"/>
      <c r="E6" s="446"/>
      <c r="F6" s="447"/>
      <c r="G6" s="446" t="s">
        <v>32</v>
      </c>
      <c r="H6" s="446"/>
      <c r="I6" s="446"/>
      <c r="J6" s="446"/>
      <c r="K6" s="446"/>
      <c r="L6" s="445" t="s">
        <v>51</v>
      </c>
      <c r="M6" s="361"/>
      <c r="N6" s="361"/>
      <c r="O6" s="448"/>
      <c r="P6" s="446" t="s">
        <v>33</v>
      </c>
      <c r="Q6" s="446"/>
      <c r="R6" s="446"/>
      <c r="S6" s="447"/>
    </row>
    <row r="7" spans="1:19" ht="18.75" customHeight="1">
      <c r="A7" s="469"/>
      <c r="B7" s="470"/>
      <c r="C7" s="93"/>
      <c r="D7" s="94"/>
      <c r="E7" s="94"/>
      <c r="F7" s="95"/>
      <c r="G7" s="94" t="s">
        <v>47</v>
      </c>
      <c r="H7" s="94"/>
      <c r="I7" s="94"/>
      <c r="J7" s="94"/>
      <c r="K7" s="94"/>
      <c r="L7" s="93" t="s">
        <v>45</v>
      </c>
      <c r="M7" s="94"/>
      <c r="N7" s="94"/>
      <c r="O7" s="95"/>
      <c r="P7" s="93" t="s">
        <v>44</v>
      </c>
      <c r="Q7" s="94"/>
      <c r="R7" s="94"/>
      <c r="S7" s="95"/>
    </row>
    <row r="8" spans="1:19" ht="18.75" customHeight="1" thickBot="1">
      <c r="A8" s="469"/>
      <c r="B8" s="470"/>
      <c r="C8" s="93"/>
      <c r="D8" s="94"/>
      <c r="E8" s="94"/>
      <c r="F8" s="95"/>
      <c r="G8" s="363"/>
      <c r="H8" s="363"/>
      <c r="I8" s="363"/>
      <c r="J8" s="363"/>
      <c r="K8" s="363"/>
      <c r="L8" s="458"/>
      <c r="M8" s="363"/>
      <c r="N8" s="363"/>
      <c r="O8" s="459"/>
      <c r="P8" s="460"/>
      <c r="Q8" s="456"/>
      <c r="R8" s="456"/>
      <c r="S8" s="457"/>
    </row>
    <row r="9" spans="1:19" ht="18.75" customHeight="1" thickBot="1">
      <c r="A9" s="469"/>
      <c r="B9" s="470"/>
      <c r="C9" s="461"/>
      <c r="D9" s="462"/>
      <c r="E9" s="462"/>
      <c r="F9" s="96" t="s">
        <v>0</v>
      </c>
      <c r="G9" s="461"/>
      <c r="H9" s="462"/>
      <c r="I9" s="462"/>
      <c r="J9" s="462"/>
      <c r="K9" s="97" t="s">
        <v>0</v>
      </c>
      <c r="L9" s="438">
        <f>+C9-G9</f>
        <v>0</v>
      </c>
      <c r="M9" s="439"/>
      <c r="N9" s="439"/>
      <c r="O9" s="98" t="s">
        <v>0</v>
      </c>
      <c r="P9" s="438">
        <f>E36</f>
        <v>0</v>
      </c>
      <c r="Q9" s="439"/>
      <c r="R9" s="439"/>
      <c r="S9" s="98" t="s">
        <v>0</v>
      </c>
    </row>
    <row r="10" spans="1:19" ht="18.75" customHeight="1">
      <c r="A10" s="469"/>
      <c r="B10" s="470"/>
      <c r="C10" s="445" t="s">
        <v>46</v>
      </c>
      <c r="D10" s="446"/>
      <c r="E10" s="446"/>
      <c r="F10" s="447"/>
      <c r="G10" s="446" t="s">
        <v>34</v>
      </c>
      <c r="H10" s="446"/>
      <c r="I10" s="446"/>
      <c r="J10" s="446"/>
      <c r="K10" s="446"/>
      <c r="L10" s="445" t="s">
        <v>48</v>
      </c>
      <c r="M10" s="361"/>
      <c r="N10" s="361"/>
      <c r="O10" s="448"/>
      <c r="P10" s="446" t="s">
        <v>35</v>
      </c>
      <c r="Q10" s="446"/>
      <c r="R10" s="446"/>
      <c r="S10" s="447"/>
    </row>
    <row r="11" spans="1:19" ht="18.75" customHeight="1">
      <c r="A11" s="469"/>
      <c r="B11" s="470"/>
      <c r="C11" s="93"/>
      <c r="D11" s="94"/>
      <c r="E11" s="94"/>
      <c r="F11" s="95"/>
      <c r="G11" s="449" t="s">
        <v>69</v>
      </c>
      <c r="H11" s="450"/>
      <c r="I11" s="450"/>
      <c r="J11" s="450"/>
      <c r="K11" s="451"/>
      <c r="L11" s="449" t="s">
        <v>70</v>
      </c>
      <c r="M11" s="450"/>
      <c r="N11" s="450"/>
      <c r="O11" s="451"/>
      <c r="P11" s="93" t="s">
        <v>49</v>
      </c>
      <c r="Q11" s="94"/>
      <c r="R11" s="94"/>
      <c r="S11" s="95"/>
    </row>
    <row r="12" spans="1:19" ht="18.75" customHeight="1" thickBot="1">
      <c r="A12" s="469"/>
      <c r="B12" s="470"/>
      <c r="C12" s="93"/>
      <c r="D12" s="94"/>
      <c r="E12" s="94"/>
      <c r="F12" s="95"/>
      <c r="G12" s="452"/>
      <c r="H12" s="453"/>
      <c r="I12" s="453"/>
      <c r="J12" s="453"/>
      <c r="K12" s="454"/>
      <c r="L12" s="452"/>
      <c r="M12" s="453"/>
      <c r="N12" s="453"/>
      <c r="O12" s="454"/>
      <c r="P12" s="455"/>
      <c r="Q12" s="456"/>
      <c r="R12" s="456"/>
      <c r="S12" s="457"/>
    </row>
    <row r="13" spans="1:19" ht="18.75" customHeight="1" thickBot="1">
      <c r="A13" s="471"/>
      <c r="B13" s="472"/>
      <c r="C13" s="436" t="s">
        <v>146</v>
      </c>
      <c r="D13" s="437"/>
      <c r="E13" s="437"/>
      <c r="F13" s="96" t="s">
        <v>0</v>
      </c>
      <c r="G13" s="438">
        <f>+P9</f>
        <v>0</v>
      </c>
      <c r="H13" s="439"/>
      <c r="I13" s="439"/>
      <c r="J13" s="439"/>
      <c r="K13" s="97" t="s">
        <v>0</v>
      </c>
      <c r="L13" s="438">
        <f>IF(L9&gt;G13,G13,L9)</f>
        <v>0</v>
      </c>
      <c r="M13" s="439"/>
      <c r="N13" s="439"/>
      <c r="O13" s="96" t="s">
        <v>0</v>
      </c>
      <c r="P13" s="440">
        <f>IF(L13&gt;0,ROUNDDOWN(L13*1/10,-3),"")</f>
      </c>
      <c r="Q13" s="441"/>
      <c r="R13" s="441"/>
      <c r="S13" s="96" t="s">
        <v>0</v>
      </c>
    </row>
    <row r="14" spans="1:19" ht="39" customHeight="1" thickBot="1">
      <c r="A14" s="399" t="s">
        <v>36</v>
      </c>
      <c r="B14" s="400"/>
      <c r="C14" s="400"/>
      <c r="D14" s="400"/>
      <c r="E14" s="400"/>
      <c r="F14" s="400"/>
      <c r="G14" s="400"/>
      <c r="H14" s="400"/>
      <c r="I14" s="400"/>
      <c r="J14" s="400"/>
      <c r="K14" s="400"/>
      <c r="L14" s="400"/>
      <c r="M14" s="400"/>
      <c r="N14" s="400"/>
      <c r="O14" s="400"/>
      <c r="P14" s="400"/>
      <c r="Q14" s="400"/>
      <c r="R14" s="400"/>
      <c r="S14" s="401"/>
    </row>
    <row r="15" spans="1:19" ht="18" customHeight="1" thickBot="1">
      <c r="A15" s="442" t="s">
        <v>42</v>
      </c>
      <c r="B15" s="443"/>
      <c r="C15" s="443"/>
      <c r="D15" s="443"/>
      <c r="E15" s="442" t="s">
        <v>62</v>
      </c>
      <c r="F15" s="443"/>
      <c r="G15" s="443"/>
      <c r="H15" s="444"/>
      <c r="I15" s="442" t="s">
        <v>63</v>
      </c>
      <c r="J15" s="443"/>
      <c r="K15" s="443"/>
      <c r="L15" s="443"/>
      <c r="M15" s="443"/>
      <c r="N15" s="443"/>
      <c r="O15" s="443"/>
      <c r="P15" s="442" t="s">
        <v>27</v>
      </c>
      <c r="Q15" s="443"/>
      <c r="R15" s="443"/>
      <c r="S15" s="444"/>
    </row>
    <row r="16" spans="1:19" ht="18.75" customHeight="1">
      <c r="A16" s="112"/>
      <c r="B16" s="113"/>
      <c r="C16" s="113"/>
      <c r="D16" s="114"/>
      <c r="E16" s="424"/>
      <c r="F16" s="425"/>
      <c r="G16" s="425"/>
      <c r="H16" s="115"/>
      <c r="I16" s="426"/>
      <c r="J16" s="427"/>
      <c r="K16" s="427"/>
      <c r="L16" s="428"/>
      <c r="M16" s="428"/>
      <c r="N16" s="428"/>
      <c r="O16" s="429"/>
      <c r="P16" s="430" t="s">
        <v>71</v>
      </c>
      <c r="Q16" s="431"/>
      <c r="R16" s="431"/>
      <c r="S16" s="432"/>
    </row>
    <row r="17" spans="1:19" ht="18.75" customHeight="1">
      <c r="A17" s="112"/>
      <c r="B17" s="113"/>
      <c r="C17" s="113"/>
      <c r="D17" s="114"/>
      <c r="E17" s="407"/>
      <c r="F17" s="408"/>
      <c r="G17" s="408"/>
      <c r="H17" s="116"/>
      <c r="I17" s="409"/>
      <c r="J17" s="410"/>
      <c r="K17" s="410"/>
      <c r="L17" s="411"/>
      <c r="M17" s="411"/>
      <c r="N17" s="411"/>
      <c r="O17" s="412"/>
      <c r="P17" s="433"/>
      <c r="Q17" s="434"/>
      <c r="R17" s="434"/>
      <c r="S17" s="435"/>
    </row>
    <row r="18" spans="1:19" ht="18.75" customHeight="1">
      <c r="A18" s="112"/>
      <c r="B18" s="113"/>
      <c r="C18" s="113"/>
      <c r="D18" s="114"/>
      <c r="E18" s="407"/>
      <c r="F18" s="408"/>
      <c r="G18" s="408"/>
      <c r="H18" s="116"/>
      <c r="I18" s="409"/>
      <c r="J18" s="410"/>
      <c r="K18" s="410"/>
      <c r="L18" s="411"/>
      <c r="M18" s="411"/>
      <c r="N18" s="411"/>
      <c r="O18" s="412"/>
      <c r="P18" s="413"/>
      <c r="Q18" s="414"/>
      <c r="R18" s="414"/>
      <c r="S18" s="415"/>
    </row>
    <row r="19" spans="1:19" ht="18.75" customHeight="1">
      <c r="A19" s="112"/>
      <c r="B19" s="113"/>
      <c r="C19" s="113"/>
      <c r="D19" s="114"/>
      <c r="E19" s="407"/>
      <c r="F19" s="408"/>
      <c r="G19" s="408"/>
      <c r="H19" s="116"/>
      <c r="I19" s="409"/>
      <c r="J19" s="410"/>
      <c r="K19" s="410"/>
      <c r="L19" s="411"/>
      <c r="M19" s="411"/>
      <c r="N19" s="411"/>
      <c r="O19" s="412"/>
      <c r="P19" s="413"/>
      <c r="Q19" s="414"/>
      <c r="R19" s="414"/>
      <c r="S19" s="415"/>
    </row>
    <row r="20" spans="1:19" ht="18.75" customHeight="1">
      <c r="A20" s="112"/>
      <c r="B20" s="113"/>
      <c r="C20" s="113"/>
      <c r="D20" s="114"/>
      <c r="E20" s="407"/>
      <c r="F20" s="408"/>
      <c r="G20" s="408"/>
      <c r="H20" s="116"/>
      <c r="I20" s="409"/>
      <c r="J20" s="410"/>
      <c r="K20" s="410"/>
      <c r="L20" s="411"/>
      <c r="M20" s="411"/>
      <c r="N20" s="411"/>
      <c r="O20" s="412"/>
      <c r="P20" s="413"/>
      <c r="Q20" s="414"/>
      <c r="R20" s="414"/>
      <c r="S20" s="415"/>
    </row>
    <row r="21" spans="1:19" ht="18.75" customHeight="1">
      <c r="A21" s="112"/>
      <c r="B21" s="113"/>
      <c r="C21" s="113"/>
      <c r="D21" s="114"/>
      <c r="E21" s="407"/>
      <c r="F21" s="408"/>
      <c r="G21" s="408"/>
      <c r="H21" s="116"/>
      <c r="I21" s="409"/>
      <c r="J21" s="410"/>
      <c r="K21" s="410"/>
      <c r="L21" s="411"/>
      <c r="M21" s="411"/>
      <c r="N21" s="411"/>
      <c r="O21" s="412"/>
      <c r="P21" s="413"/>
      <c r="Q21" s="414"/>
      <c r="R21" s="414"/>
      <c r="S21" s="415"/>
    </row>
    <row r="22" spans="1:19" ht="18.75" customHeight="1">
      <c r="A22" s="112"/>
      <c r="B22" s="113"/>
      <c r="C22" s="113"/>
      <c r="D22" s="114"/>
      <c r="E22" s="407"/>
      <c r="F22" s="423"/>
      <c r="G22" s="423"/>
      <c r="H22" s="116"/>
      <c r="I22" s="409"/>
      <c r="J22" s="410"/>
      <c r="K22" s="410"/>
      <c r="L22" s="411"/>
      <c r="M22" s="411"/>
      <c r="N22" s="411"/>
      <c r="O22" s="412"/>
      <c r="P22" s="413"/>
      <c r="Q22" s="414"/>
      <c r="R22" s="414"/>
      <c r="S22" s="415"/>
    </row>
    <row r="23" spans="1:19" ht="18.75" customHeight="1">
      <c r="A23" s="112"/>
      <c r="B23" s="113"/>
      <c r="C23" s="113"/>
      <c r="D23" s="114"/>
      <c r="E23" s="407"/>
      <c r="F23" s="423"/>
      <c r="G23" s="423"/>
      <c r="H23" s="116"/>
      <c r="I23" s="409"/>
      <c r="J23" s="410"/>
      <c r="K23" s="410"/>
      <c r="L23" s="411"/>
      <c r="M23" s="411"/>
      <c r="N23" s="411"/>
      <c r="O23" s="412"/>
      <c r="P23" s="413"/>
      <c r="Q23" s="414"/>
      <c r="R23" s="414"/>
      <c r="S23" s="415"/>
    </row>
    <row r="24" spans="1:19" ht="18.75" customHeight="1">
      <c r="A24" s="112"/>
      <c r="B24" s="113"/>
      <c r="C24" s="113"/>
      <c r="D24" s="114"/>
      <c r="E24" s="407"/>
      <c r="F24" s="408"/>
      <c r="G24" s="408"/>
      <c r="H24" s="116"/>
      <c r="I24" s="409"/>
      <c r="J24" s="410"/>
      <c r="K24" s="410"/>
      <c r="L24" s="411"/>
      <c r="M24" s="411"/>
      <c r="N24" s="411"/>
      <c r="O24" s="412"/>
      <c r="P24" s="413"/>
      <c r="Q24" s="414"/>
      <c r="R24" s="414"/>
      <c r="S24" s="415"/>
    </row>
    <row r="25" spans="1:19" ht="18.75" customHeight="1">
      <c r="A25" s="112"/>
      <c r="B25" s="113"/>
      <c r="C25" s="113"/>
      <c r="D25" s="114"/>
      <c r="E25" s="407"/>
      <c r="F25" s="408"/>
      <c r="G25" s="408"/>
      <c r="H25" s="116"/>
      <c r="I25" s="409"/>
      <c r="J25" s="410"/>
      <c r="K25" s="410"/>
      <c r="L25" s="411"/>
      <c r="M25" s="411"/>
      <c r="N25" s="411"/>
      <c r="O25" s="412"/>
      <c r="P25" s="413"/>
      <c r="Q25" s="414"/>
      <c r="R25" s="414"/>
      <c r="S25" s="415"/>
    </row>
    <row r="26" spans="1:19" ht="18.75" customHeight="1">
      <c r="A26" s="112"/>
      <c r="B26" s="113"/>
      <c r="C26" s="113"/>
      <c r="D26" s="114"/>
      <c r="E26" s="407"/>
      <c r="F26" s="408"/>
      <c r="G26" s="408"/>
      <c r="H26" s="116"/>
      <c r="I26" s="409"/>
      <c r="J26" s="410"/>
      <c r="K26" s="410"/>
      <c r="L26" s="411"/>
      <c r="M26" s="411"/>
      <c r="N26" s="411"/>
      <c r="O26" s="412"/>
      <c r="P26" s="413"/>
      <c r="Q26" s="414"/>
      <c r="R26" s="414"/>
      <c r="S26" s="415"/>
    </row>
    <row r="27" spans="1:19" ht="18.75" customHeight="1">
      <c r="A27" s="112"/>
      <c r="B27" s="113"/>
      <c r="C27" s="113"/>
      <c r="D27" s="114"/>
      <c r="E27" s="407"/>
      <c r="F27" s="408"/>
      <c r="G27" s="408"/>
      <c r="H27" s="116"/>
      <c r="I27" s="409"/>
      <c r="J27" s="410"/>
      <c r="K27" s="410"/>
      <c r="L27" s="411"/>
      <c r="M27" s="411"/>
      <c r="N27" s="411"/>
      <c r="O27" s="412"/>
      <c r="P27" s="413"/>
      <c r="Q27" s="414"/>
      <c r="R27" s="414"/>
      <c r="S27" s="415"/>
    </row>
    <row r="28" spans="1:19" ht="18.75" customHeight="1">
      <c r="A28" s="112"/>
      <c r="B28" s="113"/>
      <c r="C28" s="113"/>
      <c r="D28" s="114"/>
      <c r="E28" s="407"/>
      <c r="F28" s="408"/>
      <c r="G28" s="408"/>
      <c r="H28" s="116"/>
      <c r="I28" s="409"/>
      <c r="J28" s="410"/>
      <c r="K28" s="410"/>
      <c r="L28" s="411"/>
      <c r="M28" s="411"/>
      <c r="N28" s="411"/>
      <c r="O28" s="412"/>
      <c r="P28" s="413"/>
      <c r="Q28" s="414"/>
      <c r="R28" s="414"/>
      <c r="S28" s="415"/>
    </row>
    <row r="29" spans="1:19" ht="18.75" customHeight="1">
      <c r="A29" s="112"/>
      <c r="B29" s="113"/>
      <c r="C29" s="113"/>
      <c r="D29" s="114"/>
      <c r="E29" s="407"/>
      <c r="F29" s="408"/>
      <c r="G29" s="408"/>
      <c r="H29" s="116"/>
      <c r="I29" s="409"/>
      <c r="J29" s="410"/>
      <c r="K29" s="410"/>
      <c r="L29" s="411"/>
      <c r="M29" s="411"/>
      <c r="N29" s="411"/>
      <c r="O29" s="412"/>
      <c r="P29" s="413"/>
      <c r="Q29" s="414"/>
      <c r="R29" s="414"/>
      <c r="S29" s="415"/>
    </row>
    <row r="30" spans="1:19" ht="18.75" customHeight="1">
      <c r="A30" s="112"/>
      <c r="B30" s="113"/>
      <c r="C30" s="113"/>
      <c r="D30" s="114"/>
      <c r="E30" s="407"/>
      <c r="F30" s="408"/>
      <c r="G30" s="408"/>
      <c r="H30" s="116"/>
      <c r="I30" s="409"/>
      <c r="J30" s="410"/>
      <c r="K30" s="410"/>
      <c r="L30" s="411"/>
      <c r="M30" s="411"/>
      <c r="N30" s="411"/>
      <c r="O30" s="412"/>
      <c r="P30" s="413"/>
      <c r="Q30" s="414"/>
      <c r="R30" s="414"/>
      <c r="S30" s="415"/>
    </row>
    <row r="31" spans="1:19" ht="18.75" customHeight="1">
      <c r="A31" s="112"/>
      <c r="B31" s="113"/>
      <c r="C31" s="113"/>
      <c r="D31" s="114"/>
      <c r="E31" s="407"/>
      <c r="F31" s="408"/>
      <c r="G31" s="408"/>
      <c r="H31" s="116"/>
      <c r="I31" s="409"/>
      <c r="J31" s="410"/>
      <c r="K31" s="410"/>
      <c r="L31" s="411"/>
      <c r="M31" s="411"/>
      <c r="N31" s="411"/>
      <c r="O31" s="412"/>
      <c r="P31" s="413"/>
      <c r="Q31" s="414"/>
      <c r="R31" s="414"/>
      <c r="S31" s="415"/>
    </row>
    <row r="32" spans="1:19" ht="18.75" customHeight="1">
      <c r="A32" s="112"/>
      <c r="B32" s="113"/>
      <c r="C32" s="113"/>
      <c r="D32" s="114"/>
      <c r="E32" s="407"/>
      <c r="F32" s="408"/>
      <c r="G32" s="408"/>
      <c r="H32" s="116"/>
      <c r="I32" s="409"/>
      <c r="J32" s="410"/>
      <c r="K32" s="410"/>
      <c r="L32" s="411"/>
      <c r="M32" s="411"/>
      <c r="N32" s="411"/>
      <c r="O32" s="412"/>
      <c r="P32" s="413"/>
      <c r="Q32" s="414"/>
      <c r="R32" s="414"/>
      <c r="S32" s="415"/>
    </row>
    <row r="33" spans="1:19" ht="18.75" customHeight="1">
      <c r="A33" s="112"/>
      <c r="B33" s="113"/>
      <c r="C33" s="113"/>
      <c r="D33" s="114"/>
      <c r="E33" s="407"/>
      <c r="F33" s="408"/>
      <c r="G33" s="408"/>
      <c r="H33" s="116"/>
      <c r="I33" s="409"/>
      <c r="J33" s="410"/>
      <c r="K33" s="410"/>
      <c r="L33" s="411"/>
      <c r="M33" s="411"/>
      <c r="N33" s="411"/>
      <c r="O33" s="412"/>
      <c r="P33" s="413"/>
      <c r="Q33" s="414"/>
      <c r="R33" s="414"/>
      <c r="S33" s="415"/>
    </row>
    <row r="34" spans="1:19" ht="18.75" customHeight="1">
      <c r="A34" s="112"/>
      <c r="B34" s="113"/>
      <c r="C34" s="113"/>
      <c r="D34" s="114"/>
      <c r="E34" s="407"/>
      <c r="F34" s="408"/>
      <c r="G34" s="408"/>
      <c r="H34" s="116"/>
      <c r="I34" s="409"/>
      <c r="J34" s="410"/>
      <c r="K34" s="410"/>
      <c r="L34" s="411"/>
      <c r="M34" s="411"/>
      <c r="N34" s="411"/>
      <c r="O34" s="412"/>
      <c r="P34" s="413"/>
      <c r="Q34" s="414"/>
      <c r="R34" s="414"/>
      <c r="S34" s="415"/>
    </row>
    <row r="35" spans="1:19" ht="18.75" customHeight="1" thickBot="1">
      <c r="A35" s="112"/>
      <c r="B35" s="113"/>
      <c r="C35" s="113"/>
      <c r="D35" s="114"/>
      <c r="E35" s="407"/>
      <c r="F35" s="408"/>
      <c r="G35" s="408"/>
      <c r="H35" s="116"/>
      <c r="I35" s="416"/>
      <c r="J35" s="417"/>
      <c r="K35" s="417"/>
      <c r="L35" s="418"/>
      <c r="M35" s="418"/>
      <c r="N35" s="418"/>
      <c r="O35" s="419"/>
      <c r="P35" s="420"/>
      <c r="Q35" s="421"/>
      <c r="R35" s="421"/>
      <c r="S35" s="422"/>
    </row>
    <row r="36" spans="1:19" ht="18.75" customHeight="1" thickBot="1">
      <c r="A36" s="392" t="s">
        <v>37</v>
      </c>
      <c r="B36" s="393"/>
      <c r="C36" s="393"/>
      <c r="D36" s="393"/>
      <c r="E36" s="394">
        <f>SUM(E16:G35)</f>
        <v>0</v>
      </c>
      <c r="F36" s="395"/>
      <c r="G36" s="395"/>
      <c r="H36" s="98"/>
      <c r="I36" s="396"/>
      <c r="J36" s="397"/>
      <c r="K36" s="397"/>
      <c r="L36" s="397"/>
      <c r="M36" s="397"/>
      <c r="N36" s="397"/>
      <c r="O36" s="397"/>
      <c r="P36" s="397"/>
      <c r="Q36" s="397"/>
      <c r="R36" s="397"/>
      <c r="S36" s="398"/>
    </row>
    <row r="37" spans="1:19" ht="18.75" customHeight="1" thickBot="1">
      <c r="A37" s="399" t="s">
        <v>26</v>
      </c>
      <c r="B37" s="400"/>
      <c r="C37" s="400"/>
      <c r="D37" s="400"/>
      <c r="E37" s="400"/>
      <c r="F37" s="400"/>
      <c r="G37" s="400"/>
      <c r="H37" s="400"/>
      <c r="I37" s="400"/>
      <c r="J37" s="400"/>
      <c r="K37" s="400"/>
      <c r="L37" s="400"/>
      <c r="M37" s="400"/>
      <c r="N37" s="400"/>
      <c r="O37" s="400"/>
      <c r="P37" s="400"/>
      <c r="Q37" s="400"/>
      <c r="R37" s="400"/>
      <c r="S37" s="401"/>
    </row>
    <row r="38" spans="1:255" s="9" customFormat="1" ht="18" customHeight="1" thickBot="1">
      <c r="A38" s="402" t="s">
        <v>38</v>
      </c>
      <c r="B38" s="403"/>
      <c r="C38" s="403"/>
      <c r="D38" s="403"/>
      <c r="E38" s="404" t="s">
        <v>39</v>
      </c>
      <c r="F38" s="404"/>
      <c r="G38" s="404"/>
      <c r="H38" s="404"/>
      <c r="I38" s="404"/>
      <c r="J38" s="404" t="s">
        <v>25</v>
      </c>
      <c r="K38" s="404"/>
      <c r="L38" s="404" t="s">
        <v>61</v>
      </c>
      <c r="M38" s="404"/>
      <c r="N38" s="404" t="s">
        <v>62</v>
      </c>
      <c r="O38" s="404"/>
      <c r="P38" s="404"/>
      <c r="Q38" s="405" t="s">
        <v>66</v>
      </c>
      <c r="R38" s="405"/>
      <c r="S38" s="406"/>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row>
    <row r="39" spans="1:255" s="9" customFormat="1" ht="18.75" customHeight="1">
      <c r="A39" s="382"/>
      <c r="B39" s="383"/>
      <c r="C39" s="383"/>
      <c r="D39" s="383"/>
      <c r="E39" s="384"/>
      <c r="F39" s="385"/>
      <c r="G39" s="385"/>
      <c r="H39" s="385"/>
      <c r="I39" s="385"/>
      <c r="J39" s="386"/>
      <c r="K39" s="386"/>
      <c r="L39" s="387"/>
      <c r="M39" s="387"/>
      <c r="N39" s="388"/>
      <c r="O39" s="389"/>
      <c r="P39" s="389"/>
      <c r="Q39" s="390"/>
      <c r="R39" s="390"/>
      <c r="S39" s="391"/>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row>
    <row r="40" spans="1:255" s="9" customFormat="1" ht="18.75" customHeight="1">
      <c r="A40" s="374"/>
      <c r="B40" s="375"/>
      <c r="C40" s="375"/>
      <c r="D40" s="375"/>
      <c r="E40" s="376"/>
      <c r="F40" s="377"/>
      <c r="G40" s="377"/>
      <c r="H40" s="377"/>
      <c r="I40" s="377"/>
      <c r="J40" s="378"/>
      <c r="K40" s="378"/>
      <c r="L40" s="379"/>
      <c r="M40" s="379"/>
      <c r="N40" s="370">
        <f aca="true" t="shared" si="0" ref="N40:N45">+J40*L40</f>
        <v>0</v>
      </c>
      <c r="O40" s="371"/>
      <c r="P40" s="371"/>
      <c r="Q40" s="380"/>
      <c r="R40" s="380"/>
      <c r="S40" s="381"/>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row>
    <row r="41" spans="1:255" s="9" customFormat="1" ht="18.75" customHeight="1">
      <c r="A41" s="374"/>
      <c r="B41" s="375"/>
      <c r="C41" s="375"/>
      <c r="D41" s="375"/>
      <c r="E41" s="376"/>
      <c r="F41" s="377"/>
      <c r="G41" s="377"/>
      <c r="H41" s="377"/>
      <c r="I41" s="377"/>
      <c r="J41" s="378"/>
      <c r="K41" s="378"/>
      <c r="L41" s="379"/>
      <c r="M41" s="379"/>
      <c r="N41" s="370">
        <f t="shared" si="0"/>
        <v>0</v>
      </c>
      <c r="O41" s="371"/>
      <c r="P41" s="371"/>
      <c r="Q41" s="380"/>
      <c r="R41" s="380"/>
      <c r="S41" s="381"/>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row>
    <row r="42" spans="1:255" s="9" customFormat="1" ht="18.75" customHeight="1">
      <c r="A42" s="374"/>
      <c r="B42" s="375"/>
      <c r="C42" s="375"/>
      <c r="D42" s="375"/>
      <c r="E42" s="376"/>
      <c r="F42" s="377"/>
      <c r="G42" s="377"/>
      <c r="H42" s="377"/>
      <c r="I42" s="377"/>
      <c r="J42" s="378"/>
      <c r="K42" s="378"/>
      <c r="L42" s="379"/>
      <c r="M42" s="379"/>
      <c r="N42" s="370">
        <f t="shared" si="0"/>
        <v>0</v>
      </c>
      <c r="O42" s="371"/>
      <c r="P42" s="371"/>
      <c r="Q42" s="380"/>
      <c r="R42" s="380"/>
      <c r="S42" s="381"/>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row>
    <row r="43" spans="1:255" s="9" customFormat="1" ht="18.75" customHeight="1">
      <c r="A43" s="374"/>
      <c r="B43" s="375"/>
      <c r="C43" s="375"/>
      <c r="D43" s="375"/>
      <c r="E43" s="376"/>
      <c r="F43" s="377"/>
      <c r="G43" s="377"/>
      <c r="H43" s="377"/>
      <c r="I43" s="377"/>
      <c r="J43" s="378"/>
      <c r="K43" s="378"/>
      <c r="L43" s="379"/>
      <c r="M43" s="379"/>
      <c r="N43" s="370">
        <f t="shared" si="0"/>
        <v>0</v>
      </c>
      <c r="O43" s="371"/>
      <c r="P43" s="371"/>
      <c r="Q43" s="380"/>
      <c r="R43" s="380"/>
      <c r="S43" s="381"/>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row>
    <row r="44" spans="1:255" s="9" customFormat="1" ht="18.75" customHeight="1">
      <c r="A44" s="374"/>
      <c r="B44" s="375"/>
      <c r="C44" s="375"/>
      <c r="D44" s="375"/>
      <c r="E44" s="376"/>
      <c r="F44" s="377"/>
      <c r="G44" s="377"/>
      <c r="H44" s="377"/>
      <c r="I44" s="377"/>
      <c r="J44" s="378"/>
      <c r="K44" s="378"/>
      <c r="L44" s="379"/>
      <c r="M44" s="379"/>
      <c r="N44" s="370">
        <f t="shared" si="0"/>
        <v>0</v>
      </c>
      <c r="O44" s="371"/>
      <c r="P44" s="371"/>
      <c r="Q44" s="380"/>
      <c r="R44" s="380"/>
      <c r="S44" s="381"/>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row>
    <row r="45" spans="1:255" s="9" customFormat="1" ht="18.75" customHeight="1">
      <c r="A45" s="374"/>
      <c r="B45" s="375"/>
      <c r="C45" s="375"/>
      <c r="D45" s="375"/>
      <c r="E45" s="376"/>
      <c r="F45" s="377"/>
      <c r="G45" s="377"/>
      <c r="H45" s="377"/>
      <c r="I45" s="377"/>
      <c r="J45" s="378"/>
      <c r="K45" s="378"/>
      <c r="L45" s="379"/>
      <c r="M45" s="379"/>
      <c r="N45" s="370">
        <f t="shared" si="0"/>
        <v>0</v>
      </c>
      <c r="O45" s="371"/>
      <c r="P45" s="371"/>
      <c r="Q45" s="380"/>
      <c r="R45" s="380"/>
      <c r="S45" s="381"/>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row>
    <row r="46" spans="1:19" ht="18.75" customHeight="1" thickBot="1">
      <c r="A46" s="365"/>
      <c r="B46" s="366"/>
      <c r="C46" s="366"/>
      <c r="D46" s="366"/>
      <c r="E46" s="367"/>
      <c r="F46" s="368"/>
      <c r="G46" s="368"/>
      <c r="H46" s="368"/>
      <c r="I46" s="368"/>
      <c r="J46" s="369"/>
      <c r="K46" s="369"/>
      <c r="L46" s="369"/>
      <c r="M46" s="369"/>
      <c r="N46" s="370">
        <f>+J46*L46</f>
        <v>0</v>
      </c>
      <c r="O46" s="371"/>
      <c r="P46" s="371"/>
      <c r="Q46" s="372"/>
      <c r="R46" s="372"/>
      <c r="S46" s="373"/>
    </row>
    <row r="47" spans="1:19" ht="18.75" customHeight="1">
      <c r="A47" s="92" t="s">
        <v>31</v>
      </c>
      <c r="B47" s="361" t="s">
        <v>53</v>
      </c>
      <c r="C47" s="362"/>
      <c r="D47" s="362"/>
      <c r="E47" s="362"/>
      <c r="F47" s="362"/>
      <c r="G47" s="362"/>
      <c r="H47" s="362"/>
      <c r="I47" s="362"/>
      <c r="J47" s="362"/>
      <c r="K47" s="362"/>
      <c r="L47" s="362"/>
      <c r="M47" s="362"/>
      <c r="N47" s="362"/>
      <c r="O47" s="362"/>
      <c r="P47" s="362"/>
      <c r="Q47" s="362"/>
      <c r="R47" s="362"/>
      <c r="S47" s="362"/>
    </row>
    <row r="48" spans="1:19" ht="18.75" customHeight="1">
      <c r="A48" s="94" t="s">
        <v>64</v>
      </c>
      <c r="B48" s="363" t="s">
        <v>65</v>
      </c>
      <c r="C48" s="364"/>
      <c r="D48" s="364"/>
      <c r="E48" s="364"/>
      <c r="F48" s="364"/>
      <c r="G48" s="364"/>
      <c r="H48" s="364"/>
      <c r="I48" s="364"/>
      <c r="J48" s="364"/>
      <c r="K48" s="364"/>
      <c r="L48" s="364"/>
      <c r="M48" s="364"/>
      <c r="N48" s="364"/>
      <c r="O48" s="364"/>
      <c r="P48" s="364"/>
      <c r="Q48" s="364"/>
      <c r="R48" s="364"/>
      <c r="S48" s="364"/>
    </row>
    <row r="49" spans="1:19" ht="18.75" customHeight="1">
      <c r="A49" s="103"/>
      <c r="B49" s="103"/>
      <c r="C49" s="103"/>
      <c r="D49" s="103"/>
      <c r="E49" s="103"/>
      <c r="F49" s="103"/>
      <c r="G49" s="103"/>
      <c r="H49" s="103"/>
      <c r="I49" s="103"/>
      <c r="J49" s="103"/>
      <c r="K49" s="103"/>
      <c r="L49" s="103"/>
      <c r="M49" s="103"/>
      <c r="N49" s="104"/>
      <c r="O49" s="104"/>
      <c r="P49" s="103"/>
      <c r="Q49" s="103"/>
      <c r="R49" s="103"/>
      <c r="S49" s="103"/>
    </row>
    <row r="50" spans="1:19" ht="18.75" customHeight="1">
      <c r="A50" s="104"/>
      <c r="B50" s="104"/>
      <c r="C50" s="104"/>
      <c r="D50" s="104"/>
      <c r="E50" s="104"/>
      <c r="F50" s="104"/>
      <c r="G50" s="104"/>
      <c r="H50" s="104"/>
      <c r="I50" s="104"/>
      <c r="J50" s="104"/>
      <c r="K50" s="104"/>
      <c r="L50" s="104"/>
      <c r="M50" s="104"/>
      <c r="N50" s="104"/>
      <c r="O50" s="104"/>
      <c r="P50" s="103"/>
      <c r="Q50" s="103"/>
      <c r="R50" s="103"/>
      <c r="S50" s="103"/>
    </row>
    <row r="51" spans="1:19" s="10" customFormat="1" ht="18.75" customHeight="1">
      <c r="A51" s="104"/>
      <c r="B51" s="104"/>
      <c r="C51" s="104"/>
      <c r="D51" s="104"/>
      <c r="E51" s="104"/>
      <c r="F51" s="104"/>
      <c r="G51" s="104"/>
      <c r="H51" s="104"/>
      <c r="I51" s="104"/>
      <c r="J51" s="104"/>
      <c r="K51" s="104"/>
      <c r="L51" s="104"/>
      <c r="M51" s="104"/>
      <c r="N51" s="104"/>
      <c r="O51" s="104"/>
      <c r="P51" s="103"/>
      <c r="Q51" s="103"/>
      <c r="R51" s="103"/>
      <c r="S51" s="103"/>
    </row>
    <row r="52" spans="1:19" ht="18.75" customHeight="1">
      <c r="A52" s="8"/>
      <c r="B52" s="8"/>
      <c r="C52" s="8"/>
      <c r="D52" s="8"/>
      <c r="E52" s="8"/>
      <c r="F52" s="8"/>
      <c r="G52" s="8"/>
      <c r="H52" s="8"/>
      <c r="I52" s="8"/>
      <c r="J52" s="8"/>
      <c r="K52" s="8"/>
      <c r="L52" s="8"/>
      <c r="M52" s="8"/>
      <c r="N52" s="8"/>
      <c r="O52" s="8"/>
      <c r="P52" s="8"/>
      <c r="Q52" s="8"/>
      <c r="R52" s="8"/>
      <c r="S52" s="8"/>
    </row>
    <row r="53" spans="1:19" ht="18.75" customHeight="1">
      <c r="A53" s="8"/>
      <c r="B53" s="8"/>
      <c r="C53" s="8"/>
      <c r="D53" s="8"/>
      <c r="E53" s="8"/>
      <c r="F53" s="8"/>
      <c r="G53" s="8"/>
      <c r="H53" s="8"/>
      <c r="I53" s="8"/>
      <c r="J53" s="8"/>
      <c r="K53" s="8"/>
      <c r="L53" s="8"/>
      <c r="M53" s="8"/>
      <c r="N53" s="8"/>
      <c r="O53" s="8"/>
      <c r="P53" s="8"/>
      <c r="Q53" s="8"/>
      <c r="R53" s="8"/>
      <c r="S53" s="8"/>
    </row>
    <row r="54" spans="1:19" ht="18.75" customHeight="1">
      <c r="A54" s="8"/>
      <c r="B54" s="8"/>
      <c r="C54" s="8"/>
      <c r="D54" s="8"/>
      <c r="E54" s="8"/>
      <c r="F54" s="8"/>
      <c r="G54" s="8"/>
      <c r="H54" s="8"/>
      <c r="I54" s="8"/>
      <c r="J54" s="8"/>
      <c r="K54" s="8"/>
      <c r="L54" s="8"/>
      <c r="M54" s="8"/>
      <c r="N54" s="8"/>
      <c r="O54" s="8"/>
      <c r="P54" s="8"/>
      <c r="Q54" s="8"/>
      <c r="R54" s="8"/>
      <c r="S54" s="8"/>
    </row>
    <row r="55" spans="1:19" ht="18.75" customHeight="1">
      <c r="A55" s="8"/>
      <c r="B55" s="8"/>
      <c r="C55" s="8"/>
      <c r="D55" s="8"/>
      <c r="E55" s="8"/>
      <c r="F55" s="8"/>
      <c r="G55" s="8"/>
      <c r="H55" s="8"/>
      <c r="I55" s="8"/>
      <c r="J55" s="8"/>
      <c r="K55" s="8"/>
      <c r="L55" s="8"/>
      <c r="M55" s="8"/>
      <c r="N55" s="8"/>
      <c r="O55" s="8"/>
      <c r="P55" s="8"/>
      <c r="Q55" s="8"/>
      <c r="R55" s="8"/>
      <c r="S55" s="8"/>
    </row>
    <row r="56" spans="1:19" ht="18.75" customHeight="1">
      <c r="A56" s="8"/>
      <c r="B56" s="8"/>
      <c r="C56" s="8"/>
      <c r="D56" s="8"/>
      <c r="E56" s="8"/>
      <c r="F56" s="8"/>
      <c r="G56" s="8"/>
      <c r="H56" s="8"/>
      <c r="I56" s="8"/>
      <c r="J56" s="8"/>
      <c r="K56" s="8"/>
      <c r="L56" s="8"/>
      <c r="M56" s="8"/>
      <c r="N56" s="8"/>
      <c r="O56" s="8"/>
      <c r="P56" s="8"/>
      <c r="Q56" s="8"/>
      <c r="R56" s="8"/>
      <c r="S56" s="8"/>
    </row>
    <row r="57" spans="1:19" ht="18.75" customHeight="1">
      <c r="A57" s="8"/>
      <c r="B57" s="8"/>
      <c r="C57" s="8"/>
      <c r="D57" s="8"/>
      <c r="E57" s="8"/>
      <c r="F57" s="8"/>
      <c r="G57" s="8"/>
      <c r="H57" s="8"/>
      <c r="I57" s="8"/>
      <c r="J57" s="8"/>
      <c r="K57" s="8"/>
      <c r="L57" s="8"/>
      <c r="M57" s="8"/>
      <c r="N57" s="8"/>
      <c r="O57" s="8"/>
      <c r="P57" s="8"/>
      <c r="Q57" s="8"/>
      <c r="R57" s="8"/>
      <c r="S57" s="8"/>
    </row>
    <row r="58" spans="1:19" ht="18.75" customHeight="1">
      <c r="A58" s="8"/>
      <c r="B58" s="8"/>
      <c r="C58" s="8"/>
      <c r="D58" s="8"/>
      <c r="E58" s="8"/>
      <c r="F58" s="8"/>
      <c r="G58" s="8"/>
      <c r="H58" s="8"/>
      <c r="I58" s="8"/>
      <c r="J58" s="8"/>
      <c r="K58" s="8"/>
      <c r="L58" s="8"/>
      <c r="M58" s="8"/>
      <c r="N58" s="8"/>
      <c r="O58" s="8"/>
      <c r="P58" s="8"/>
      <c r="Q58" s="8"/>
      <c r="R58" s="8"/>
      <c r="S58" s="8"/>
    </row>
    <row r="59" spans="1:19" ht="18.75" customHeight="1">
      <c r="A59" s="8"/>
      <c r="B59" s="8"/>
      <c r="C59" s="8"/>
      <c r="D59" s="8"/>
      <c r="E59" s="8"/>
      <c r="F59" s="8"/>
      <c r="G59" s="8"/>
      <c r="H59" s="8"/>
      <c r="I59" s="8"/>
      <c r="J59" s="8"/>
      <c r="K59" s="8"/>
      <c r="L59" s="8"/>
      <c r="M59" s="8"/>
      <c r="N59" s="8"/>
      <c r="O59" s="8"/>
      <c r="P59" s="8"/>
      <c r="Q59" s="8"/>
      <c r="R59" s="8"/>
      <c r="S59" s="8"/>
    </row>
    <row r="60" spans="1:19" ht="18.75" customHeight="1">
      <c r="A60" s="8"/>
      <c r="B60" s="8"/>
      <c r="C60" s="8"/>
      <c r="D60" s="8"/>
      <c r="E60" s="8"/>
      <c r="F60" s="8"/>
      <c r="G60" s="8"/>
      <c r="H60" s="8"/>
      <c r="I60" s="8"/>
      <c r="J60" s="8"/>
      <c r="K60" s="8"/>
      <c r="L60" s="8"/>
      <c r="M60" s="8"/>
      <c r="N60" s="8"/>
      <c r="O60" s="8"/>
      <c r="P60" s="8"/>
      <c r="Q60" s="8"/>
      <c r="R60" s="8"/>
      <c r="S60" s="8"/>
    </row>
    <row r="61" spans="1:19" ht="18.75" customHeight="1">
      <c r="A61" s="8"/>
      <c r="B61" s="8"/>
      <c r="C61" s="8"/>
      <c r="D61" s="8"/>
      <c r="E61" s="8"/>
      <c r="F61" s="8"/>
      <c r="G61" s="8"/>
      <c r="H61" s="8"/>
      <c r="I61" s="8"/>
      <c r="J61" s="8"/>
      <c r="K61" s="8"/>
      <c r="L61" s="8"/>
      <c r="M61" s="8"/>
      <c r="N61" s="8"/>
      <c r="O61" s="8"/>
      <c r="P61" s="8"/>
      <c r="Q61" s="8"/>
      <c r="R61" s="8"/>
      <c r="S61" s="8"/>
    </row>
    <row r="62" spans="1:255" s="11" customFormat="1" ht="18.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row>
    <row r="63" spans="1:255" s="11" customFormat="1" ht="18.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row>
    <row r="64" spans="1:255" s="11" customFormat="1" ht="18.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row>
    <row r="65" spans="1:255" s="11" customFormat="1" ht="18.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row>
    <row r="66" spans="1:255" s="11" customFormat="1" ht="18.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row>
    <row r="67" spans="1:255" s="11" customFormat="1" ht="18.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row>
    <row r="68" spans="1:255" s="11" customFormat="1" ht="18.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row>
    <row r="69" spans="1:255" s="11" customFormat="1" ht="18.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row>
    <row r="70" spans="1:255" s="11" customFormat="1" ht="18.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row>
    <row r="71" spans="1:19" ht="18.75" customHeight="1">
      <c r="A71" s="8"/>
      <c r="B71" s="8"/>
      <c r="C71" s="8"/>
      <c r="D71" s="8"/>
      <c r="E71" s="8"/>
      <c r="F71" s="8"/>
      <c r="G71" s="8"/>
      <c r="H71" s="8"/>
      <c r="I71" s="8"/>
      <c r="J71" s="8"/>
      <c r="K71" s="8"/>
      <c r="L71" s="8"/>
      <c r="M71" s="8"/>
      <c r="N71" s="8"/>
      <c r="O71" s="8"/>
      <c r="P71" s="8"/>
      <c r="Q71" s="8"/>
      <c r="R71" s="8"/>
      <c r="S71" s="8"/>
    </row>
    <row r="72" spans="1:19" ht="18.75" customHeight="1">
      <c r="A72" s="8"/>
      <c r="B72" s="8"/>
      <c r="C72" s="8"/>
      <c r="D72" s="8"/>
      <c r="E72" s="8"/>
      <c r="F72" s="8"/>
      <c r="G72" s="8"/>
      <c r="H72" s="8"/>
      <c r="I72" s="8"/>
      <c r="J72" s="8"/>
      <c r="K72" s="8"/>
      <c r="L72" s="8"/>
      <c r="M72" s="8"/>
      <c r="N72" s="8"/>
      <c r="O72" s="8"/>
      <c r="P72" s="8"/>
      <c r="Q72" s="8"/>
      <c r="R72" s="8"/>
      <c r="S72" s="8"/>
    </row>
    <row r="73" spans="1:19" ht="18.75" customHeight="1">
      <c r="A73" s="8"/>
      <c r="B73" s="8"/>
      <c r="C73" s="8"/>
      <c r="D73" s="8"/>
      <c r="E73" s="8"/>
      <c r="F73" s="8"/>
      <c r="G73" s="8"/>
      <c r="H73" s="8"/>
      <c r="I73" s="8"/>
      <c r="J73" s="8"/>
      <c r="K73" s="8"/>
      <c r="L73" s="8"/>
      <c r="M73" s="8"/>
      <c r="N73" s="8"/>
      <c r="O73" s="8"/>
      <c r="P73" s="8"/>
      <c r="Q73" s="8"/>
      <c r="R73" s="8"/>
      <c r="S73" s="8"/>
    </row>
    <row r="74" spans="1:19" ht="18.75" customHeight="1">
      <c r="A74" s="8"/>
      <c r="B74" s="8"/>
      <c r="C74" s="8"/>
      <c r="D74" s="8"/>
      <c r="E74" s="8"/>
      <c r="F74" s="8"/>
      <c r="G74" s="8"/>
      <c r="H74" s="8"/>
      <c r="I74" s="8"/>
      <c r="J74" s="8"/>
      <c r="K74" s="8"/>
      <c r="L74" s="8"/>
      <c r="M74" s="8"/>
      <c r="N74" s="8"/>
      <c r="O74" s="8"/>
      <c r="P74" s="8"/>
      <c r="Q74" s="8"/>
      <c r="R74" s="8"/>
      <c r="S74" s="8"/>
    </row>
    <row r="75" spans="1:19" ht="18.75" customHeight="1">
      <c r="A75" s="8"/>
      <c r="B75" s="8"/>
      <c r="C75" s="8"/>
      <c r="D75" s="8"/>
      <c r="E75" s="8"/>
      <c r="F75" s="8"/>
      <c r="G75" s="8"/>
      <c r="H75" s="8"/>
      <c r="I75" s="8"/>
      <c r="J75" s="8"/>
      <c r="K75" s="8"/>
      <c r="L75" s="8"/>
      <c r="M75" s="8"/>
      <c r="N75" s="8"/>
      <c r="O75" s="8"/>
      <c r="P75" s="8"/>
      <c r="Q75" s="8"/>
      <c r="R75" s="8"/>
      <c r="S75" s="8"/>
    </row>
    <row r="76" spans="1:19" ht="18.75" customHeight="1">
      <c r="A76" s="8"/>
      <c r="B76" s="8"/>
      <c r="C76" s="8"/>
      <c r="D76" s="8"/>
      <c r="E76" s="8"/>
      <c r="F76" s="8"/>
      <c r="G76" s="8"/>
      <c r="H76" s="8"/>
      <c r="I76" s="8"/>
      <c r="J76" s="8"/>
      <c r="K76" s="8"/>
      <c r="L76" s="8"/>
      <c r="M76" s="8"/>
      <c r="N76" s="8"/>
      <c r="O76" s="8"/>
      <c r="P76" s="8"/>
      <c r="Q76" s="8"/>
      <c r="R76" s="8"/>
      <c r="S76" s="8"/>
    </row>
    <row r="77" spans="1:19" ht="18.75" customHeight="1">
      <c r="A77" s="8"/>
      <c r="B77" s="8"/>
      <c r="C77" s="8"/>
      <c r="D77" s="8"/>
      <c r="E77" s="8"/>
      <c r="F77" s="8"/>
      <c r="G77" s="8"/>
      <c r="H77" s="8"/>
      <c r="I77" s="8"/>
      <c r="J77" s="8"/>
      <c r="K77" s="8"/>
      <c r="L77" s="8"/>
      <c r="M77" s="8"/>
      <c r="N77" s="8"/>
      <c r="O77" s="8"/>
      <c r="P77" s="8"/>
      <c r="Q77" s="8"/>
      <c r="R77" s="8"/>
      <c r="S77" s="8"/>
    </row>
    <row r="78" spans="1:19" ht="18.75" customHeight="1">
      <c r="A78" s="8"/>
      <c r="B78" s="8"/>
      <c r="C78" s="8"/>
      <c r="D78" s="8"/>
      <c r="E78" s="8"/>
      <c r="F78" s="8"/>
      <c r="G78" s="8"/>
      <c r="H78" s="8"/>
      <c r="I78" s="8"/>
      <c r="J78" s="8"/>
      <c r="K78" s="8"/>
      <c r="L78" s="8"/>
      <c r="M78" s="8"/>
      <c r="N78" s="8"/>
      <c r="O78" s="8"/>
      <c r="P78" s="8"/>
      <c r="Q78" s="8"/>
      <c r="R78" s="8"/>
      <c r="S78" s="8"/>
    </row>
    <row r="79" spans="1:19" ht="18.75" customHeight="1">
      <c r="A79" s="8"/>
      <c r="B79" s="8"/>
      <c r="C79" s="8"/>
      <c r="D79" s="8"/>
      <c r="E79" s="8"/>
      <c r="F79" s="8"/>
      <c r="G79" s="8"/>
      <c r="H79" s="8"/>
      <c r="I79" s="8"/>
      <c r="J79" s="8"/>
      <c r="K79" s="8"/>
      <c r="L79" s="8"/>
      <c r="M79" s="8"/>
      <c r="N79" s="8"/>
      <c r="O79" s="8"/>
      <c r="P79" s="8"/>
      <c r="Q79" s="8"/>
      <c r="R79" s="8"/>
      <c r="S79" s="8"/>
    </row>
    <row r="80" spans="1:19" ht="18.75" customHeight="1">
      <c r="A80" s="8"/>
      <c r="B80" s="8"/>
      <c r="C80" s="8"/>
      <c r="D80" s="8"/>
      <c r="E80" s="8"/>
      <c r="F80" s="8"/>
      <c r="G80" s="8"/>
      <c r="H80" s="8"/>
      <c r="I80" s="8"/>
      <c r="J80" s="8"/>
      <c r="K80" s="8"/>
      <c r="L80" s="8"/>
      <c r="M80" s="8"/>
      <c r="N80" s="8"/>
      <c r="O80" s="8"/>
      <c r="P80" s="8"/>
      <c r="Q80" s="8"/>
      <c r="R80" s="8"/>
      <c r="S80" s="8"/>
    </row>
    <row r="81" s="8" customFormat="1" ht="18.75" customHeight="1"/>
    <row r="82" s="8" customFormat="1" ht="18.75" customHeight="1"/>
    <row r="83" s="8" customFormat="1" ht="18.75" customHeight="1"/>
    <row r="84" s="8" customFormat="1" ht="18.75" customHeight="1"/>
    <row r="85" s="8" customFormat="1" ht="18.75" customHeight="1"/>
    <row r="86" s="8" customFormat="1" ht="18.75" customHeight="1"/>
    <row r="87" s="8" customFormat="1" ht="18.75" customHeight="1"/>
    <row r="88" s="8" customFormat="1" ht="18.75" customHeight="1"/>
    <row r="89" s="8" customFormat="1" ht="18.75" customHeight="1"/>
    <row r="90" s="8" customFormat="1" ht="18.75" customHeight="1"/>
    <row r="91" s="8" customFormat="1" ht="18.75" customHeight="1"/>
    <row r="92" s="8" customFormat="1" ht="18.75" customHeight="1"/>
    <row r="93" s="8" customFormat="1" ht="18.75" customHeight="1"/>
    <row r="94" s="8" customFormat="1" ht="18.75" customHeight="1"/>
    <row r="95" s="8" customFormat="1" ht="18.75" customHeight="1"/>
    <row r="96" s="8" customFormat="1" ht="18.75" customHeight="1"/>
    <row r="97" s="8" customFormat="1" ht="18.75" customHeight="1"/>
    <row r="98" s="8" customFormat="1" ht="18.75" customHeight="1"/>
    <row r="99" s="8" customFormat="1" ht="18.75" customHeight="1"/>
    <row r="100" s="8" customFormat="1" ht="18.75" customHeight="1"/>
    <row r="101" s="8" customFormat="1" ht="18.75" customHeight="1"/>
    <row r="102" s="8" customFormat="1" ht="18.75" customHeight="1"/>
    <row r="103" s="8" customFormat="1" ht="18.75" customHeight="1"/>
    <row r="104" s="8" customFormat="1" ht="18.75" customHeight="1"/>
    <row r="105" s="8" customFormat="1" ht="18.75" customHeight="1"/>
    <row r="106" s="8" customFormat="1" ht="18.75" customHeight="1"/>
    <row r="107" s="8" customFormat="1" ht="18.75" customHeight="1"/>
    <row r="108" s="8" customFormat="1" ht="18.75" customHeight="1"/>
    <row r="109" s="8" customFormat="1" ht="18.75" customHeight="1"/>
    <row r="110" s="8" customFormat="1" ht="18.75" customHeight="1"/>
    <row r="111" s="8" customFormat="1" ht="18.75" customHeight="1"/>
    <row r="112" s="8" customFormat="1" ht="18.75" customHeight="1"/>
    <row r="113" s="8" customFormat="1" ht="18.75" customHeight="1"/>
    <row r="114" s="8" customFormat="1" ht="18.75" customHeight="1"/>
    <row r="115" s="8" customFormat="1" ht="18.75" customHeight="1"/>
    <row r="116" s="8" customFormat="1" ht="18.75" customHeight="1"/>
    <row r="117" s="8" customFormat="1" ht="18.75" customHeight="1"/>
    <row r="118" s="8" customFormat="1" ht="18.75" customHeight="1"/>
    <row r="119" s="8" customFormat="1" ht="18.75" customHeight="1"/>
    <row r="120" s="8" customFormat="1" ht="18.75" customHeight="1"/>
    <row r="121" s="8" customFormat="1" ht="18.75" customHeight="1"/>
    <row r="122" s="8" customFormat="1" ht="18.75" customHeight="1"/>
    <row r="123" s="8" customFormat="1" ht="18.75" customHeight="1"/>
    <row r="124" s="8" customFormat="1" ht="18.75" customHeight="1"/>
    <row r="125" s="8" customFormat="1" ht="18.75" customHeight="1"/>
    <row r="126" s="8" customFormat="1" ht="18.75" customHeight="1"/>
    <row r="127" s="8" customFormat="1" ht="18.75" customHeight="1"/>
    <row r="128" s="8" customFormat="1" ht="18.75" customHeight="1"/>
    <row r="129" s="8" customFormat="1" ht="18.75" customHeight="1"/>
    <row r="130" s="8" customFormat="1" ht="18.75" customHeight="1"/>
    <row r="131" s="8" customFormat="1" ht="18.75" customHeight="1"/>
    <row r="132" s="8" customFormat="1" ht="18.75" customHeight="1"/>
    <row r="133" s="8" customFormat="1" ht="18.75" customHeight="1"/>
    <row r="134" s="8" customFormat="1" ht="18.75" customHeight="1"/>
    <row r="135" s="8" customFormat="1" ht="18.75" customHeight="1"/>
    <row r="136" s="8" customFormat="1" ht="18.75" customHeight="1"/>
    <row r="137" s="8" customFormat="1" ht="18.75" customHeight="1"/>
    <row r="138" s="8" customFormat="1" ht="18.75" customHeight="1"/>
    <row r="139" s="8" customFormat="1" ht="18.75" customHeight="1"/>
    <row r="140" s="8" customFormat="1" ht="18.75" customHeight="1"/>
    <row r="141" s="8" customFormat="1" ht="18.75" customHeight="1"/>
    <row r="142" s="8" customFormat="1" ht="18.75" customHeight="1"/>
    <row r="143" s="8" customFormat="1" ht="18.75" customHeight="1"/>
    <row r="144" s="8" customFormat="1" ht="18.75" customHeight="1"/>
    <row r="145" s="8" customFormat="1" ht="18.75" customHeight="1"/>
    <row r="146" s="8" customFormat="1" ht="18.75" customHeight="1"/>
    <row r="147" s="8" customFormat="1" ht="18.75" customHeight="1"/>
    <row r="148" s="8" customFormat="1" ht="18.75" customHeight="1"/>
    <row r="149" s="8" customFormat="1" ht="18.75" customHeight="1"/>
    <row r="150" s="8" customFormat="1" ht="18.75" customHeight="1"/>
    <row r="151" s="8" customFormat="1" ht="18.75" customHeight="1"/>
    <row r="152" s="8" customFormat="1" ht="18.75" customHeight="1"/>
    <row r="153" s="8" customFormat="1" ht="18.75" customHeight="1"/>
    <row r="154" s="8" customFormat="1" ht="18.75" customHeight="1"/>
    <row r="155" s="8" customFormat="1" ht="18.75" customHeight="1"/>
    <row r="156" s="8" customFormat="1" ht="18.75" customHeight="1"/>
    <row r="157" s="8" customFormat="1" ht="18.75" customHeight="1"/>
    <row r="158" s="8" customFormat="1" ht="18.75" customHeight="1"/>
    <row r="159" s="8" customFormat="1" ht="18.75" customHeight="1"/>
    <row r="160" s="8" customFormat="1" ht="18.75" customHeight="1"/>
    <row r="161" s="8" customFormat="1" ht="18.75" customHeight="1"/>
    <row r="162" s="8" customFormat="1" ht="18.75" customHeight="1"/>
    <row r="163" s="8" customFormat="1" ht="18.75" customHeight="1"/>
    <row r="164" s="8" customFormat="1" ht="18.75" customHeight="1"/>
    <row r="165" s="8" customFormat="1" ht="18.75" customHeight="1"/>
    <row r="166" s="8" customFormat="1" ht="18.75" customHeight="1"/>
    <row r="167" s="8" customFormat="1" ht="18.75" customHeight="1"/>
    <row r="168" s="8" customFormat="1" ht="18.75" customHeight="1"/>
    <row r="169" s="8" customFormat="1" ht="18.75" customHeight="1"/>
    <row r="170" s="8" customFormat="1" ht="18.75" customHeight="1"/>
    <row r="171" s="8" customFormat="1" ht="18.75" customHeight="1"/>
    <row r="172" s="8" customFormat="1" ht="18.75" customHeight="1"/>
    <row r="173" s="8" customFormat="1" ht="18.75" customHeight="1"/>
    <row r="174" s="8" customFormat="1" ht="18.75" customHeight="1"/>
    <row r="175" s="8" customFormat="1" ht="18.75" customHeight="1"/>
    <row r="176" s="8" customFormat="1" ht="18.75" customHeight="1"/>
    <row r="177" s="8" customFormat="1" ht="18.75" customHeight="1"/>
    <row r="178" s="8" customFormat="1" ht="18.75" customHeight="1"/>
    <row r="179" s="8" customFormat="1" ht="18.75" customHeight="1"/>
    <row r="180" s="8" customFormat="1" ht="18.75" customHeight="1"/>
    <row r="181" s="8" customFormat="1" ht="18.75" customHeight="1"/>
    <row r="182" s="8" customFormat="1" ht="18.75" customHeight="1"/>
    <row r="183" s="8" customFormat="1" ht="18.75" customHeight="1"/>
    <row r="184" s="8" customFormat="1" ht="18.75" customHeight="1"/>
    <row r="185" s="8" customFormat="1" ht="18.75" customHeight="1"/>
    <row r="186" s="8" customFormat="1" ht="18.75" customHeight="1"/>
    <row r="187" s="8" customFormat="1" ht="18.75" customHeight="1"/>
    <row r="188" s="8" customFormat="1" ht="18.75" customHeight="1"/>
    <row r="189" s="8" customFormat="1" ht="18.75" customHeight="1"/>
    <row r="190" s="8" customFormat="1" ht="18.75" customHeight="1"/>
    <row r="191" s="8" customFormat="1" ht="18.75" customHeight="1"/>
    <row r="192" s="8" customFormat="1" ht="18.75" customHeight="1"/>
    <row r="193" s="8" customFormat="1" ht="18.75" customHeight="1"/>
    <row r="194" s="8" customFormat="1" ht="18.75" customHeight="1"/>
    <row r="195" s="8" customFormat="1" ht="18.75" customHeight="1"/>
    <row r="196" s="8" customFormat="1" ht="18.75" customHeight="1"/>
    <row r="197" s="8" customFormat="1" ht="18.75" customHeight="1"/>
    <row r="198" s="8" customFormat="1" ht="18.75" customHeight="1"/>
    <row r="199" s="8" customFormat="1" ht="18.75" customHeight="1"/>
    <row r="200" s="8" customFormat="1" ht="18.75" customHeight="1"/>
    <row r="201" s="8" customFormat="1" ht="18.75" customHeight="1"/>
    <row r="202" s="8" customFormat="1" ht="18.75" customHeight="1"/>
    <row r="203" s="8" customFormat="1" ht="18.75" customHeight="1"/>
    <row r="204" s="8" customFormat="1" ht="18.75" customHeight="1"/>
    <row r="205" s="8" customFormat="1" ht="18.75" customHeight="1"/>
    <row r="206" s="8" customFormat="1" ht="18.75" customHeight="1"/>
    <row r="207" s="8" customFormat="1" ht="18.75" customHeight="1"/>
    <row r="208" s="8" customFormat="1" ht="18.75" customHeight="1"/>
    <row r="209" s="8" customFormat="1" ht="18.75" customHeight="1"/>
    <row r="210" s="8" customFormat="1" ht="18.75" customHeight="1"/>
    <row r="211" s="8" customFormat="1" ht="18.75" customHeight="1"/>
    <row r="212" s="8" customFormat="1" ht="18.75" customHeight="1"/>
    <row r="213" s="8" customFormat="1" ht="18.75" customHeight="1"/>
    <row r="214" s="8" customFormat="1" ht="18.75" customHeight="1"/>
    <row r="215" s="8" customFormat="1" ht="18.75" customHeight="1"/>
    <row r="216" s="8" customFormat="1" ht="18.75" customHeight="1"/>
    <row r="217" s="8" customFormat="1" ht="18.75" customHeight="1"/>
    <row r="218" s="8" customFormat="1" ht="18.75" customHeight="1"/>
    <row r="219" s="8" customFormat="1" ht="18.75" customHeight="1"/>
    <row r="220" s="8" customFormat="1" ht="18.75" customHeight="1"/>
    <row r="221" s="8" customFormat="1" ht="18.75" customHeight="1"/>
    <row r="222" s="8" customFormat="1" ht="18.75" customHeight="1"/>
    <row r="223" s="8" customFormat="1" ht="18.75" customHeight="1"/>
    <row r="224" s="8" customFormat="1" ht="18.75" customHeight="1"/>
    <row r="225" s="8" customFormat="1" ht="18.75" customHeight="1"/>
    <row r="226" s="8" customFormat="1" ht="18.75" customHeight="1"/>
    <row r="227" s="8" customFormat="1" ht="18.75" customHeight="1"/>
    <row r="228" s="8" customFormat="1" ht="18.75" customHeight="1"/>
    <row r="229" s="8" customFormat="1" ht="18.75" customHeight="1"/>
    <row r="230" s="8" customFormat="1" ht="18.75" customHeight="1"/>
    <row r="231" s="8" customFormat="1" ht="18.75" customHeight="1"/>
    <row r="232" s="8" customFormat="1" ht="18.75" customHeight="1"/>
    <row r="233" s="8" customFormat="1" ht="18.75" customHeight="1"/>
    <row r="234" s="8" customFormat="1" ht="18.75" customHeight="1"/>
    <row r="235" s="8" customFormat="1" ht="18.75" customHeight="1"/>
    <row r="236" s="8" customFormat="1" ht="18.75" customHeight="1"/>
    <row r="237" s="8" customFormat="1" ht="18.75" customHeight="1"/>
    <row r="238" s="8" customFormat="1" ht="18.75" customHeight="1"/>
    <row r="239" s="8" customFormat="1" ht="18.75" customHeight="1"/>
    <row r="240" s="8" customFormat="1" ht="18.75" customHeight="1"/>
    <row r="241" s="8" customFormat="1" ht="18.75" customHeight="1"/>
    <row r="242" s="8" customFormat="1" ht="18.75" customHeight="1"/>
    <row r="243" s="8" customFormat="1" ht="18.75" customHeight="1"/>
    <row r="244" s="8" customFormat="1" ht="18.75" customHeight="1"/>
    <row r="245" s="8" customFormat="1" ht="18.75" customHeight="1"/>
    <row r="246" s="8" customFormat="1" ht="18.75" customHeight="1"/>
    <row r="247" s="8" customFormat="1" ht="18.75" customHeight="1"/>
    <row r="248" s="8" customFormat="1" ht="18.75" customHeight="1"/>
    <row r="249" s="8" customFormat="1" ht="18.75" customHeight="1"/>
    <row r="250" s="8" customFormat="1" ht="18.75" customHeight="1"/>
    <row r="251" s="8" customFormat="1" ht="18.75" customHeight="1"/>
    <row r="252" s="8" customFormat="1" ht="18.75" customHeight="1"/>
    <row r="253" s="8" customFormat="1" ht="18.75" customHeight="1"/>
    <row r="254" s="8" customFormat="1" ht="18.75" customHeight="1"/>
    <row r="255" s="8" customFormat="1" ht="18.75" customHeight="1"/>
    <row r="256" s="8" customFormat="1" ht="18.75" customHeight="1"/>
    <row r="257" s="8" customFormat="1" ht="18.75" customHeight="1"/>
    <row r="258" s="8" customFormat="1" ht="18.75" customHeight="1"/>
    <row r="259" s="8" customFormat="1" ht="18.75" customHeight="1"/>
    <row r="260" s="8" customFormat="1" ht="18.75" customHeight="1"/>
    <row r="261" s="8" customFormat="1" ht="18.75" customHeight="1"/>
    <row r="262" s="8" customFormat="1" ht="18.75" customHeight="1"/>
    <row r="263" s="8" customFormat="1" ht="18.75" customHeight="1"/>
    <row r="264" s="8" customFormat="1" ht="18.75" customHeight="1"/>
    <row r="265" s="8" customFormat="1" ht="18.75" customHeight="1"/>
    <row r="266" s="8" customFormat="1" ht="18.75" customHeight="1"/>
    <row r="267" s="8" customFormat="1" ht="18.75" customHeight="1"/>
    <row r="268" s="8" customFormat="1" ht="18.75" customHeight="1"/>
    <row r="269" s="8" customFormat="1" ht="18.75" customHeight="1"/>
    <row r="270" s="8" customFormat="1" ht="18.75" customHeight="1"/>
    <row r="271" s="8" customFormat="1" ht="18.75" customHeight="1"/>
    <row r="272" s="8" customFormat="1" ht="18.75" customHeight="1"/>
    <row r="273" s="8" customFormat="1" ht="18.75" customHeight="1"/>
    <row r="274" s="8" customFormat="1" ht="18.75" customHeight="1"/>
    <row r="275" s="8" customFormat="1" ht="18.75" customHeight="1"/>
    <row r="276" s="8" customFormat="1" ht="18.75" customHeight="1"/>
    <row r="277" s="8" customFormat="1" ht="18.75" customHeight="1"/>
    <row r="278" s="8" customFormat="1" ht="18.75" customHeight="1"/>
    <row r="279" s="8" customFormat="1" ht="18.75" customHeight="1"/>
    <row r="280" s="8" customFormat="1" ht="18.75" customHeight="1"/>
    <row r="281" s="8" customFormat="1" ht="18.75" customHeight="1"/>
    <row r="282" s="8" customFormat="1" ht="18.75" customHeight="1"/>
    <row r="283" s="8" customFormat="1" ht="18.75" customHeight="1"/>
    <row r="284" s="8" customFormat="1" ht="18.75" customHeight="1"/>
    <row r="285" s="8" customFormat="1" ht="18.75" customHeight="1"/>
    <row r="286" s="8" customFormat="1" ht="18.75" customHeight="1"/>
    <row r="287" s="8" customFormat="1" ht="18.75" customHeight="1"/>
    <row r="288" s="8" customFormat="1" ht="18.75" customHeight="1"/>
    <row r="289" s="8" customFormat="1" ht="18.75" customHeight="1"/>
    <row r="290" s="8" customFormat="1" ht="18.75" customHeight="1"/>
    <row r="291" s="8" customFormat="1" ht="18.75" customHeight="1"/>
    <row r="292" s="8" customFormat="1" ht="18.75" customHeight="1"/>
    <row r="293" s="8" customFormat="1" ht="18.75" customHeight="1"/>
    <row r="294" s="8" customFormat="1" ht="18.75" customHeight="1"/>
    <row r="295" s="8" customFormat="1" ht="18.75" customHeight="1"/>
    <row r="296" s="8" customFormat="1" ht="18.75" customHeight="1"/>
    <row r="297" s="8" customFormat="1" ht="18.75" customHeight="1"/>
    <row r="298" s="8" customFormat="1" ht="18.75" customHeight="1"/>
    <row r="299" s="8" customFormat="1" ht="18.75" customHeight="1"/>
    <row r="300" s="8" customFormat="1" ht="18.75" customHeight="1"/>
    <row r="301" s="8" customFormat="1" ht="18.75" customHeight="1"/>
    <row r="302" s="8" customFormat="1" ht="18.75" customHeight="1"/>
    <row r="303" s="8" customFormat="1" ht="18.75" customHeight="1"/>
    <row r="304" s="8" customFormat="1" ht="18.75" customHeight="1"/>
    <row r="305" s="8" customFormat="1" ht="18.75" customHeight="1"/>
    <row r="306" s="8" customFormat="1" ht="18.75" customHeight="1"/>
    <row r="307" s="8" customFormat="1" ht="18.75" customHeight="1"/>
    <row r="308" s="8" customFormat="1" ht="18.75" customHeight="1"/>
    <row r="309" s="8" customFormat="1" ht="18.75" customHeight="1"/>
    <row r="310" s="8" customFormat="1" ht="18.75" customHeight="1"/>
    <row r="311" s="8" customFormat="1" ht="18.75" customHeight="1"/>
    <row r="312" s="8" customFormat="1" ht="18.75" customHeight="1"/>
    <row r="313" s="8" customFormat="1" ht="18.75" customHeight="1"/>
    <row r="314" s="8" customFormat="1" ht="18.75" customHeight="1"/>
    <row r="315" s="8" customFormat="1" ht="18.75" customHeight="1"/>
    <row r="316" s="8" customFormat="1" ht="18.75" customHeight="1"/>
    <row r="317" s="8" customFormat="1" ht="18.75" customHeight="1"/>
    <row r="318" s="8" customFormat="1" ht="18.75" customHeight="1"/>
    <row r="319" s="8" customFormat="1" ht="18.75" customHeight="1"/>
    <row r="320" s="8" customFormat="1" ht="18.75" customHeight="1"/>
    <row r="321" s="8" customFormat="1" ht="18.75" customHeight="1"/>
    <row r="322" s="8" customFormat="1" ht="18.75" customHeight="1"/>
    <row r="323" s="8" customFormat="1" ht="18.75" customHeight="1"/>
    <row r="324" s="8" customFormat="1" ht="18.75" customHeight="1"/>
    <row r="325" s="8" customFormat="1" ht="18.75" customHeight="1"/>
    <row r="326" s="8" customFormat="1" ht="18.75" customHeight="1"/>
    <row r="327" s="8" customFormat="1" ht="18.75" customHeight="1"/>
    <row r="328" s="8" customFormat="1" ht="18.75" customHeight="1"/>
    <row r="329" s="8" customFormat="1" ht="18.75" customHeight="1"/>
    <row r="330" s="8" customFormat="1" ht="18.75" customHeight="1"/>
    <row r="331" s="8" customFormat="1" ht="18.75" customHeight="1"/>
    <row r="332" s="8" customFormat="1" ht="18.75" customHeight="1"/>
    <row r="333" s="8" customFormat="1" ht="18.75" customHeight="1"/>
    <row r="334" s="8" customFormat="1" ht="18.75" customHeight="1"/>
    <row r="335" s="8" customFormat="1" ht="18.75" customHeight="1"/>
    <row r="336" s="8" customFormat="1" ht="18.75" customHeight="1"/>
    <row r="337" s="8" customFormat="1" ht="18.75" customHeight="1"/>
    <row r="338" s="8" customFormat="1" ht="18.75" customHeight="1"/>
    <row r="339" s="8" customFormat="1" ht="18.75" customHeight="1"/>
    <row r="340" s="8" customFormat="1" ht="18.75" customHeight="1"/>
    <row r="341" s="8" customFormat="1" ht="18.75" customHeight="1"/>
    <row r="342" s="8" customFormat="1" ht="18.75" customHeight="1"/>
    <row r="343" s="8" customFormat="1" ht="18.75" customHeight="1"/>
    <row r="344" s="8" customFormat="1" ht="18.75" customHeight="1"/>
    <row r="345" s="8" customFormat="1" ht="18.75" customHeight="1"/>
    <row r="346" s="8" customFormat="1" ht="18.75" customHeight="1"/>
    <row r="347" s="8" customFormat="1" ht="18.75" customHeight="1"/>
    <row r="348" s="8" customFormat="1" ht="18.75" customHeight="1"/>
    <row r="349" s="8" customFormat="1" ht="18.75" customHeight="1"/>
    <row r="350" s="8" customFormat="1" ht="18.75" customHeight="1"/>
    <row r="351" s="8" customFormat="1" ht="18.75" customHeight="1"/>
    <row r="352" s="8" customFormat="1" ht="18.75" customHeight="1"/>
    <row r="353" s="8" customFormat="1" ht="18.75" customHeight="1"/>
    <row r="354" s="8" customFormat="1" ht="18.75" customHeight="1"/>
    <row r="355" s="8" customFormat="1" ht="18.75" customHeight="1"/>
    <row r="356" s="8" customFormat="1" ht="18.75" customHeight="1"/>
    <row r="357" s="8" customFormat="1" ht="18.75" customHeight="1"/>
    <row r="358" s="8" customFormat="1" ht="18.75" customHeight="1"/>
    <row r="359" s="8" customFormat="1" ht="18.75" customHeight="1"/>
    <row r="360" s="8" customFormat="1" ht="18.75" customHeight="1"/>
    <row r="361" s="8" customFormat="1" ht="18.75" customHeight="1"/>
    <row r="362" s="8" customFormat="1" ht="18.75" customHeight="1"/>
    <row r="363" s="8" customFormat="1" ht="18.75" customHeight="1"/>
    <row r="364" s="8" customFormat="1" ht="18.75" customHeight="1"/>
    <row r="365" s="8" customFormat="1" ht="18.75" customHeight="1"/>
    <row r="366" s="8" customFormat="1" ht="18.75" customHeight="1"/>
    <row r="367" s="8" customFormat="1" ht="18.75" customHeight="1"/>
    <row r="368" s="8" customFormat="1" ht="18.75" customHeight="1"/>
    <row r="369" s="8" customFormat="1" ht="18.75" customHeight="1"/>
    <row r="370" s="8" customFormat="1" ht="18.75" customHeight="1"/>
    <row r="371" s="8" customFormat="1" ht="18.75" customHeight="1"/>
    <row r="372" s="8" customFormat="1" ht="18.75" customHeight="1"/>
    <row r="373" s="8" customFormat="1" ht="18.75" customHeight="1"/>
    <row r="374" s="8" customFormat="1" ht="18.75" customHeight="1"/>
    <row r="375" s="8" customFormat="1" ht="18.75" customHeight="1"/>
    <row r="376" s="8" customFormat="1" ht="18.75" customHeight="1"/>
    <row r="377" s="8" customFormat="1" ht="18.75" customHeight="1"/>
    <row r="378" s="8" customFormat="1" ht="18.75" customHeight="1"/>
    <row r="379" s="8" customFormat="1" ht="18.75" customHeight="1"/>
    <row r="380" s="8" customFormat="1" ht="18.75" customHeight="1"/>
    <row r="381" s="8" customFormat="1" ht="18.75" customHeight="1"/>
    <row r="382" s="8" customFormat="1" ht="18.75" customHeight="1"/>
    <row r="383" s="8" customFormat="1" ht="18.75" customHeight="1"/>
    <row r="384" s="8" customFormat="1" ht="18.75" customHeight="1"/>
    <row r="385" s="8" customFormat="1" ht="18.75" customHeight="1"/>
    <row r="386" s="8" customFormat="1" ht="18.75" customHeight="1"/>
    <row r="387" s="8" customFormat="1" ht="18.75" customHeight="1"/>
    <row r="388" s="8" customFormat="1" ht="18.75" customHeight="1"/>
    <row r="389" s="8" customFormat="1" ht="18.75" customHeight="1"/>
    <row r="390" s="8" customFormat="1" ht="18.75" customHeight="1"/>
    <row r="391" s="8" customFormat="1" ht="18.75" customHeight="1"/>
    <row r="392" s="8" customFormat="1" ht="18.75" customHeight="1"/>
    <row r="393" s="8" customFormat="1" ht="18.75" customHeight="1"/>
    <row r="394" s="8" customFormat="1" ht="18.75" customHeight="1"/>
    <row r="395" s="8" customFormat="1" ht="18.75" customHeight="1"/>
    <row r="396" s="8" customFormat="1" ht="18.75" customHeight="1"/>
    <row r="397" s="8" customFormat="1" ht="18.75" customHeight="1"/>
    <row r="398" s="8" customFormat="1" ht="18.75" customHeight="1"/>
    <row r="399" s="8" customFormat="1" ht="18.75" customHeight="1"/>
    <row r="400" s="8" customFormat="1" ht="18.75" customHeight="1"/>
    <row r="401" s="8" customFormat="1" ht="18.75" customHeight="1"/>
    <row r="402" s="8" customFormat="1" ht="18.75" customHeight="1"/>
    <row r="403" s="8" customFormat="1" ht="18.75" customHeight="1"/>
    <row r="404" s="8" customFormat="1" ht="18.75" customHeight="1"/>
    <row r="405" s="8" customFormat="1" ht="18.75" customHeight="1"/>
    <row r="406" s="8" customFormat="1" ht="18.75" customHeight="1"/>
    <row r="407" s="8" customFormat="1" ht="18.75" customHeight="1"/>
    <row r="408" s="8" customFormat="1" ht="18.75" customHeight="1"/>
    <row r="409" s="8" customFormat="1" ht="18.75" customHeight="1"/>
    <row r="410" s="8" customFormat="1" ht="18.75" customHeight="1"/>
    <row r="411" s="8" customFormat="1" ht="18.75" customHeight="1"/>
    <row r="412" s="8" customFormat="1" ht="18.75" customHeight="1"/>
    <row r="413" s="8" customFormat="1" ht="18.75" customHeight="1"/>
    <row r="414" s="8" customFormat="1" ht="18.75" customHeight="1"/>
    <row r="415" s="8" customFormat="1" ht="18.75" customHeight="1"/>
    <row r="416" s="8" customFormat="1" ht="18.75" customHeight="1"/>
    <row r="417" s="8" customFormat="1" ht="18.75" customHeight="1"/>
    <row r="418" s="8" customFormat="1" ht="18.75" customHeight="1"/>
    <row r="419" s="8" customFormat="1" ht="18.75" customHeight="1"/>
    <row r="420" s="8" customFormat="1" ht="18.75" customHeight="1"/>
    <row r="421" s="8" customFormat="1" ht="18.75" customHeight="1"/>
    <row r="422" s="8" customFormat="1" ht="18.75" customHeight="1"/>
    <row r="423" s="8" customFormat="1" ht="18.75" customHeight="1"/>
    <row r="424" s="8" customFormat="1" ht="18.75" customHeight="1"/>
    <row r="425" s="8" customFormat="1" ht="18.75" customHeight="1"/>
    <row r="426" s="8" customFormat="1" ht="18.75" customHeight="1"/>
    <row r="427" s="8" customFormat="1" ht="18.75" customHeight="1"/>
    <row r="428" s="8" customFormat="1" ht="18.75" customHeight="1"/>
    <row r="429" s="8" customFormat="1" ht="18.75" customHeight="1"/>
    <row r="430" s="8" customFormat="1" ht="18.75" customHeight="1"/>
    <row r="431" s="8" customFormat="1" ht="18.75" customHeight="1"/>
    <row r="432" s="8" customFormat="1" ht="18.75" customHeight="1"/>
    <row r="433" s="8" customFormat="1" ht="18.75" customHeight="1"/>
    <row r="434" s="8" customFormat="1" ht="18.75" customHeight="1"/>
    <row r="435" s="8" customFormat="1" ht="18.75" customHeight="1"/>
    <row r="436" s="8" customFormat="1" ht="18.75" customHeight="1"/>
    <row r="437" s="8" customFormat="1" ht="18.75" customHeight="1"/>
    <row r="438" s="8" customFormat="1" ht="18.75" customHeight="1"/>
    <row r="439" s="8" customFormat="1" ht="18.75" customHeight="1"/>
    <row r="440" s="8" customFormat="1" ht="18.75" customHeight="1"/>
    <row r="441" s="8" customFormat="1" ht="18.75" customHeight="1"/>
    <row r="442" s="8" customFormat="1" ht="18.75" customHeight="1"/>
    <row r="443" s="8" customFormat="1" ht="18.75" customHeight="1"/>
    <row r="444" s="8" customFormat="1" ht="18.75" customHeight="1"/>
    <row r="445" s="8" customFormat="1" ht="18.75" customHeight="1"/>
    <row r="446" s="8" customFormat="1" ht="18.75" customHeight="1"/>
    <row r="447" s="8" customFormat="1" ht="18.75" customHeight="1"/>
    <row r="448" s="8" customFormat="1" ht="18.75" customHeight="1"/>
    <row r="449" s="8" customFormat="1" ht="18.75" customHeight="1"/>
    <row r="450" s="8" customFormat="1" ht="18.75" customHeight="1"/>
    <row r="451" s="8" customFormat="1" ht="18.75" customHeight="1"/>
    <row r="452" s="8" customFormat="1" ht="18.75" customHeight="1"/>
    <row r="453" s="8" customFormat="1" ht="18.75" customHeight="1"/>
    <row r="454" s="8" customFormat="1" ht="18.75" customHeight="1"/>
    <row r="455" s="8" customFormat="1" ht="18.75" customHeight="1"/>
    <row r="456" s="8" customFormat="1" ht="18.75" customHeight="1"/>
    <row r="457" s="8" customFormat="1" ht="18.75" customHeight="1"/>
    <row r="458" s="8" customFormat="1" ht="18.75" customHeight="1"/>
    <row r="459" s="8" customFormat="1" ht="18.75" customHeight="1"/>
    <row r="460" s="8" customFormat="1" ht="18.75" customHeight="1"/>
    <row r="461" s="8" customFormat="1" ht="18.75" customHeight="1"/>
    <row r="462" s="8" customFormat="1" ht="18.75" customHeight="1"/>
    <row r="463" s="8" customFormat="1" ht="18.75" customHeight="1"/>
    <row r="464" s="8" customFormat="1" ht="18.75" customHeight="1"/>
    <row r="465" s="8" customFormat="1" ht="18.75" customHeight="1"/>
    <row r="466" s="8" customFormat="1" ht="18.75" customHeight="1"/>
    <row r="467" s="8" customFormat="1" ht="18.75" customHeight="1"/>
    <row r="468" s="8" customFormat="1" ht="18.75" customHeight="1"/>
    <row r="469" s="8" customFormat="1" ht="18.75" customHeight="1"/>
    <row r="470" s="8" customFormat="1" ht="18.75" customHeight="1"/>
    <row r="471" s="8" customFormat="1" ht="18.75" customHeight="1"/>
    <row r="472" s="8" customFormat="1" ht="18.75" customHeight="1"/>
    <row r="473" s="8" customFormat="1" ht="18.75" customHeight="1"/>
    <row r="474" s="8" customFormat="1" ht="18.75" customHeight="1"/>
    <row r="475" s="8" customFormat="1" ht="18.75" customHeight="1"/>
    <row r="476" s="8" customFormat="1" ht="18.75" customHeight="1"/>
    <row r="477" s="8" customFormat="1" ht="18.75" customHeight="1"/>
    <row r="478" s="8" customFormat="1" ht="18.75" customHeight="1"/>
    <row r="479" s="8" customFormat="1" ht="18.75" customHeight="1"/>
    <row r="480" s="8" customFormat="1" ht="18.75" customHeight="1"/>
    <row r="481" s="8" customFormat="1" ht="18.75" customHeight="1"/>
    <row r="482" s="8" customFormat="1" ht="18.75" customHeight="1"/>
    <row r="483" s="8" customFormat="1" ht="18.75" customHeight="1"/>
    <row r="484" s="8" customFormat="1" ht="18.75" customHeight="1"/>
    <row r="485" s="8" customFormat="1" ht="18.75" customHeight="1"/>
    <row r="486" s="8" customFormat="1" ht="18.75" customHeight="1"/>
    <row r="487" s="8" customFormat="1" ht="18.75" customHeight="1"/>
    <row r="488" s="8" customFormat="1" ht="18.75" customHeight="1"/>
    <row r="489" s="8" customFormat="1" ht="18.75" customHeight="1"/>
    <row r="490" s="8" customFormat="1" ht="18.75" customHeight="1"/>
    <row r="491" s="8" customFormat="1" ht="18.75" customHeight="1"/>
    <row r="492" s="8" customFormat="1" ht="18.75" customHeight="1"/>
    <row r="493" s="8" customFormat="1" ht="18.75" customHeight="1"/>
    <row r="494" s="8" customFormat="1" ht="18.75" customHeight="1"/>
    <row r="495" s="8" customFormat="1" ht="18.75" customHeight="1"/>
    <row r="496" s="8" customFormat="1" ht="18.75" customHeight="1"/>
    <row r="497" s="8" customFormat="1" ht="18.75" customHeight="1"/>
    <row r="498" s="8" customFormat="1" ht="18.75" customHeight="1"/>
    <row r="499" s="8" customFormat="1" ht="18.75" customHeight="1"/>
    <row r="500" s="8" customFormat="1" ht="18.75" customHeight="1"/>
    <row r="501" s="8" customFormat="1" ht="18.75" customHeight="1"/>
    <row r="502" s="8" customFormat="1" ht="18.75" customHeight="1"/>
    <row r="503" s="8" customFormat="1" ht="18.75" customHeight="1"/>
    <row r="504" s="8" customFormat="1" ht="18.75" customHeight="1"/>
    <row r="505" s="8" customFormat="1" ht="18.75" customHeight="1"/>
    <row r="506" s="8" customFormat="1" ht="18.75" customHeight="1"/>
    <row r="507" s="8" customFormat="1" ht="18.75" customHeight="1"/>
    <row r="508" s="8" customFormat="1" ht="18.75" customHeight="1"/>
    <row r="509" s="8" customFormat="1" ht="18.75" customHeight="1"/>
    <row r="510" s="8" customFormat="1" ht="18.75" customHeight="1"/>
    <row r="511" s="8" customFormat="1" ht="18.75" customHeight="1"/>
    <row r="512" s="8" customFormat="1" ht="18.75" customHeight="1"/>
    <row r="513" s="8" customFormat="1" ht="18.75" customHeight="1"/>
    <row r="514" s="8" customFormat="1" ht="18.75" customHeight="1"/>
    <row r="515" s="8" customFormat="1" ht="18.75" customHeight="1"/>
    <row r="516" s="8" customFormat="1" ht="18.75" customHeight="1"/>
    <row r="517" s="8" customFormat="1" ht="18.75" customHeight="1"/>
    <row r="518" s="8" customFormat="1" ht="18.75" customHeight="1"/>
    <row r="519" s="8" customFormat="1" ht="18.75" customHeight="1"/>
    <row r="520" s="8" customFormat="1" ht="18.75" customHeight="1"/>
    <row r="521" s="8" customFormat="1" ht="18.75" customHeight="1"/>
    <row r="522" s="8" customFormat="1" ht="18.75" customHeight="1"/>
    <row r="523" s="8" customFormat="1" ht="18.75" customHeight="1"/>
    <row r="524" s="8" customFormat="1" ht="18.75" customHeight="1"/>
    <row r="525" s="8" customFormat="1" ht="18.75" customHeight="1"/>
    <row r="526" s="8" customFormat="1" ht="18.75" customHeight="1"/>
    <row r="527" s="8" customFormat="1" ht="18.75" customHeight="1"/>
    <row r="528" s="8" customFormat="1" ht="18.75" customHeight="1"/>
    <row r="529" s="8" customFormat="1" ht="18.75" customHeight="1"/>
    <row r="530" s="8" customFormat="1" ht="18.75" customHeight="1"/>
    <row r="531" s="8" customFormat="1" ht="18.75" customHeight="1"/>
    <row r="532" s="8" customFormat="1" ht="18.75" customHeight="1"/>
    <row r="533" s="8" customFormat="1" ht="18.75" customHeight="1"/>
    <row r="534" s="8" customFormat="1" ht="18.75" customHeight="1"/>
    <row r="535" s="8" customFormat="1" ht="18.75" customHeight="1"/>
    <row r="536" s="8" customFormat="1" ht="18.75" customHeight="1"/>
    <row r="537" s="8" customFormat="1" ht="18.75" customHeight="1"/>
    <row r="538" s="8" customFormat="1" ht="18.75" customHeight="1"/>
    <row r="539" s="8" customFormat="1" ht="18.75" customHeight="1"/>
    <row r="540" s="8" customFormat="1" ht="18.75" customHeight="1"/>
    <row r="541" s="8" customFormat="1" ht="18.75" customHeight="1"/>
    <row r="542" s="8" customFormat="1" ht="18.75" customHeight="1"/>
    <row r="543" s="8" customFormat="1" ht="18.75" customHeight="1"/>
    <row r="544" s="8" customFormat="1" ht="18.75" customHeight="1"/>
    <row r="545" s="8" customFormat="1" ht="18.75" customHeight="1"/>
    <row r="546" s="8" customFormat="1" ht="18.75" customHeight="1"/>
    <row r="547" s="8" customFormat="1" ht="18.75" customHeight="1"/>
    <row r="548" s="8" customFormat="1" ht="18.75" customHeight="1"/>
    <row r="549" s="8" customFormat="1" ht="18.75" customHeight="1"/>
    <row r="550" s="8" customFormat="1" ht="18.75" customHeight="1"/>
    <row r="551" s="8" customFormat="1" ht="18.75" customHeight="1"/>
    <row r="552" s="8" customFormat="1" ht="18.75" customHeight="1"/>
    <row r="553" s="8" customFormat="1" ht="18.75" customHeight="1"/>
    <row r="554" s="8" customFormat="1" ht="18.75" customHeight="1"/>
    <row r="555" s="8" customFormat="1" ht="18.75" customHeight="1"/>
    <row r="556" s="8" customFormat="1" ht="18.75" customHeight="1"/>
    <row r="557" s="8" customFormat="1" ht="18.75" customHeight="1"/>
    <row r="558" s="8" customFormat="1" ht="18.75" customHeight="1"/>
    <row r="559" s="8" customFormat="1" ht="18.75" customHeight="1"/>
    <row r="560" s="8" customFormat="1" ht="18.75" customHeight="1"/>
    <row r="561" s="8" customFormat="1" ht="18.75" customHeight="1"/>
    <row r="562" s="8" customFormat="1" ht="18.75" customHeight="1"/>
    <row r="563" s="8" customFormat="1" ht="18.75" customHeight="1"/>
    <row r="564" s="8" customFormat="1" ht="18.75" customHeight="1"/>
    <row r="565" s="8" customFormat="1" ht="18.75" customHeight="1"/>
    <row r="566" s="8" customFormat="1" ht="18.75" customHeight="1"/>
    <row r="567" s="8" customFormat="1" ht="18.75" customHeight="1"/>
    <row r="568" s="8" customFormat="1" ht="18.75" customHeight="1"/>
    <row r="569" s="8" customFormat="1" ht="18.75" customHeight="1"/>
    <row r="570" s="8" customFormat="1" ht="18.75" customHeight="1"/>
    <row r="571" s="8" customFormat="1" ht="18.75" customHeight="1"/>
    <row r="572" s="8" customFormat="1" ht="18.75" customHeight="1"/>
    <row r="573" s="8" customFormat="1" ht="18.75" customHeight="1"/>
    <row r="574" s="8" customFormat="1" ht="18.75" customHeight="1"/>
    <row r="575" s="8" customFormat="1" ht="18.75" customHeight="1"/>
    <row r="576" s="8" customFormat="1" ht="18.75" customHeight="1"/>
    <row r="577" s="8" customFormat="1" ht="18.75" customHeight="1"/>
    <row r="578" s="8" customFormat="1" ht="18.75" customHeight="1"/>
    <row r="579" s="8" customFormat="1" ht="18.75" customHeight="1"/>
    <row r="580" s="8" customFormat="1" ht="18.75" customHeight="1"/>
    <row r="581" s="8" customFormat="1" ht="18.75" customHeight="1"/>
    <row r="582" s="8" customFormat="1" ht="18.75" customHeight="1"/>
    <row r="583" s="8" customFormat="1" ht="18.75" customHeight="1"/>
    <row r="584" s="8" customFormat="1" ht="18.75" customHeight="1"/>
    <row r="585" s="8" customFormat="1" ht="18.75" customHeight="1"/>
    <row r="586" s="8" customFormat="1" ht="18.75" customHeight="1"/>
    <row r="587" s="8" customFormat="1" ht="18.75" customHeight="1"/>
    <row r="588" s="8" customFormat="1" ht="18.75" customHeight="1"/>
    <row r="589" s="8" customFormat="1" ht="18.75" customHeight="1"/>
    <row r="590" s="8" customFormat="1" ht="18.75" customHeight="1"/>
    <row r="591" s="8" customFormat="1" ht="18.75" customHeight="1"/>
    <row r="592" s="8" customFormat="1" ht="18.75" customHeight="1"/>
    <row r="593" s="8" customFormat="1" ht="18.75" customHeight="1"/>
    <row r="594" s="8" customFormat="1" ht="18.75" customHeight="1"/>
    <row r="595" s="8" customFormat="1" ht="18.75" customHeight="1"/>
    <row r="596" s="8" customFormat="1" ht="18.75" customHeight="1"/>
    <row r="597" s="8" customFormat="1" ht="18.75" customHeight="1"/>
    <row r="598" s="8" customFormat="1" ht="18.75" customHeight="1"/>
    <row r="599" s="8" customFormat="1" ht="18.75" customHeight="1"/>
    <row r="600" s="8" customFormat="1" ht="18.75" customHeight="1"/>
    <row r="601" s="8" customFormat="1" ht="18.75" customHeight="1"/>
    <row r="602" s="8" customFormat="1" ht="18.75" customHeight="1"/>
    <row r="603" s="8" customFormat="1" ht="18.75" customHeight="1"/>
    <row r="604" s="8" customFormat="1" ht="18.75" customHeight="1"/>
    <row r="605" s="8" customFormat="1" ht="18.75" customHeight="1"/>
    <row r="606" s="8" customFormat="1" ht="18.75" customHeight="1"/>
    <row r="607" s="8" customFormat="1" ht="18.75" customHeight="1"/>
    <row r="608" s="8" customFormat="1" ht="18.75" customHeight="1"/>
    <row r="609" s="8" customFormat="1" ht="18.75" customHeight="1"/>
    <row r="610" s="8" customFormat="1" ht="18.75" customHeight="1"/>
    <row r="611" s="8" customFormat="1" ht="18.75" customHeight="1"/>
    <row r="612" s="8" customFormat="1" ht="18.75" customHeight="1"/>
    <row r="613" s="8" customFormat="1" ht="18.75" customHeight="1"/>
    <row r="614" s="8" customFormat="1" ht="18.75" customHeight="1"/>
    <row r="615" s="8" customFormat="1" ht="18.75" customHeight="1"/>
    <row r="616" s="8" customFormat="1" ht="18.75" customHeight="1"/>
    <row r="617" s="8" customFormat="1" ht="18.75" customHeight="1"/>
    <row r="618" s="8" customFormat="1" ht="18.75" customHeight="1"/>
    <row r="619" s="8" customFormat="1" ht="18.75" customHeight="1"/>
    <row r="620" s="8" customFormat="1" ht="18.75" customHeight="1"/>
    <row r="621" s="8" customFormat="1" ht="18.75" customHeight="1"/>
    <row r="622" s="8" customFormat="1" ht="18.75" customHeight="1"/>
    <row r="623" s="8" customFormat="1" ht="18.75" customHeight="1"/>
    <row r="624" s="8" customFormat="1" ht="18.75" customHeight="1"/>
    <row r="625" s="8" customFormat="1" ht="18.75" customHeight="1"/>
    <row r="626" s="8" customFormat="1" ht="18.75" customHeight="1"/>
    <row r="627" s="8" customFormat="1" ht="18.75" customHeight="1"/>
    <row r="628" s="8" customFormat="1" ht="18.75" customHeight="1"/>
    <row r="629" s="8" customFormat="1" ht="18.75" customHeight="1"/>
    <row r="630" s="8" customFormat="1" ht="18.75" customHeight="1"/>
    <row r="631" s="8" customFormat="1" ht="18.75" customHeight="1"/>
    <row r="632" s="8" customFormat="1" ht="18.75" customHeight="1"/>
    <row r="633" s="8" customFormat="1" ht="18.75" customHeight="1"/>
    <row r="634" s="8" customFormat="1" ht="18.75" customHeight="1"/>
    <row r="635" s="8" customFormat="1" ht="18.75" customHeight="1"/>
    <row r="636" s="8" customFormat="1" ht="18.75" customHeight="1"/>
    <row r="637" s="8" customFormat="1" ht="18.75" customHeight="1"/>
    <row r="638" s="8" customFormat="1" ht="18.75" customHeight="1"/>
    <row r="639" s="8" customFormat="1" ht="18.75" customHeight="1"/>
    <row r="640" s="8" customFormat="1" ht="18.75" customHeight="1"/>
    <row r="641" s="8" customFormat="1" ht="18.75" customHeight="1"/>
    <row r="642" s="8" customFormat="1" ht="18.75" customHeight="1"/>
    <row r="643" s="8" customFormat="1" ht="18.75" customHeight="1"/>
    <row r="644" s="8" customFormat="1" ht="18.75" customHeight="1"/>
    <row r="645" s="8" customFormat="1" ht="18.75" customHeight="1"/>
    <row r="646" s="8" customFormat="1" ht="18.75" customHeight="1"/>
    <row r="647" s="8" customFormat="1" ht="18.75" customHeight="1"/>
    <row r="648" s="8" customFormat="1" ht="18.75" customHeight="1"/>
    <row r="649" s="8" customFormat="1" ht="18.75" customHeight="1"/>
    <row r="650" s="8" customFormat="1" ht="18.75" customHeight="1"/>
    <row r="651" s="8" customFormat="1" ht="18.75" customHeight="1"/>
    <row r="652" s="8" customFormat="1" ht="18.75" customHeight="1"/>
    <row r="653" s="8" customFormat="1" ht="18.75" customHeight="1"/>
    <row r="654" s="8" customFormat="1" ht="18.75" customHeight="1"/>
    <row r="655" s="8" customFormat="1" ht="18.75" customHeight="1"/>
    <row r="656" s="8" customFormat="1" ht="18.75" customHeight="1"/>
    <row r="657" s="8" customFormat="1" ht="18.75" customHeight="1"/>
    <row r="658" s="8" customFormat="1" ht="18.75" customHeight="1"/>
    <row r="659" s="8" customFormat="1" ht="18.75" customHeight="1"/>
    <row r="660" s="8" customFormat="1" ht="18.75" customHeight="1"/>
    <row r="661" s="8" customFormat="1" ht="18.75" customHeight="1"/>
    <row r="662" s="8" customFormat="1" ht="18.75" customHeight="1"/>
    <row r="663" s="8" customFormat="1" ht="18.75" customHeight="1"/>
    <row r="664" s="8" customFormat="1" ht="18.75" customHeight="1"/>
    <row r="665" s="8" customFormat="1" ht="18.75" customHeight="1"/>
    <row r="666" s="8" customFormat="1" ht="18.75" customHeight="1"/>
    <row r="667" s="8" customFormat="1" ht="18.75" customHeight="1"/>
    <row r="668" s="8" customFormat="1" ht="18.75" customHeight="1"/>
    <row r="669" s="8" customFormat="1" ht="18.75" customHeight="1"/>
    <row r="670" s="8" customFormat="1" ht="18.75" customHeight="1"/>
    <row r="671" s="8" customFormat="1" ht="18.75" customHeight="1"/>
    <row r="672" s="8" customFormat="1" ht="18.75" customHeight="1"/>
    <row r="673" s="8" customFormat="1" ht="18.75" customHeight="1"/>
    <row r="674" s="8" customFormat="1" ht="18.75" customHeight="1"/>
    <row r="675" s="8" customFormat="1" ht="18.75" customHeight="1"/>
    <row r="676" s="8" customFormat="1" ht="18.75" customHeight="1"/>
    <row r="677" s="8" customFormat="1" ht="18.75" customHeight="1"/>
    <row r="678" s="8" customFormat="1" ht="18.75" customHeight="1"/>
    <row r="679" s="8" customFormat="1" ht="18.75" customHeight="1"/>
    <row r="680" s="8" customFormat="1" ht="18.75" customHeight="1"/>
    <row r="681" s="8" customFormat="1" ht="18.75" customHeight="1"/>
    <row r="682" s="8" customFormat="1" ht="18.75" customHeight="1"/>
    <row r="683" s="8" customFormat="1" ht="18.75" customHeight="1"/>
    <row r="684" s="8" customFormat="1" ht="18.75" customHeight="1"/>
    <row r="685" s="8" customFormat="1" ht="18.75" customHeight="1"/>
    <row r="686" s="8" customFormat="1" ht="18.75" customHeight="1"/>
    <row r="687" s="8" customFormat="1" ht="18.75" customHeight="1"/>
    <row r="688" s="8" customFormat="1" ht="18.75" customHeight="1"/>
    <row r="689" s="8" customFormat="1" ht="18.75" customHeight="1"/>
    <row r="690" s="8" customFormat="1" ht="18.75" customHeight="1"/>
    <row r="691" s="8" customFormat="1" ht="18.75" customHeight="1"/>
    <row r="692" s="8" customFormat="1" ht="18.75" customHeight="1"/>
    <row r="693" s="8" customFormat="1" ht="18.75" customHeight="1"/>
    <row r="694" s="8" customFormat="1" ht="18.75" customHeight="1"/>
    <row r="695" s="8" customFormat="1" ht="18.75" customHeight="1"/>
    <row r="696" s="8" customFormat="1" ht="18.75" customHeight="1"/>
    <row r="697" s="8" customFormat="1" ht="18.75" customHeight="1"/>
    <row r="698" s="8" customFormat="1" ht="18.75" customHeight="1"/>
    <row r="699" s="8" customFormat="1" ht="18.75" customHeight="1"/>
    <row r="700" s="8" customFormat="1" ht="18.75" customHeight="1"/>
    <row r="701" s="8" customFormat="1" ht="18.75" customHeight="1"/>
    <row r="702" s="8" customFormat="1" ht="18.75" customHeight="1"/>
    <row r="703" s="8" customFormat="1" ht="18.75" customHeight="1"/>
    <row r="704" s="8" customFormat="1" ht="18.75" customHeight="1"/>
    <row r="705" s="8" customFormat="1" ht="18.75" customHeight="1"/>
    <row r="706" s="8" customFormat="1" ht="18.75" customHeight="1"/>
    <row r="707" s="8" customFormat="1" ht="18.75" customHeight="1"/>
    <row r="708" s="8" customFormat="1" ht="18.75" customHeight="1"/>
    <row r="709" s="8" customFormat="1" ht="18.75" customHeight="1"/>
    <row r="710" s="8" customFormat="1" ht="18.75" customHeight="1"/>
    <row r="711" s="8" customFormat="1" ht="18.75" customHeight="1"/>
    <row r="712" s="8" customFormat="1" ht="18.75" customHeight="1"/>
    <row r="713" s="8" customFormat="1" ht="18.75" customHeight="1"/>
    <row r="714" s="8" customFormat="1" ht="18.75" customHeight="1"/>
    <row r="715" s="8" customFormat="1" ht="18.75" customHeight="1"/>
    <row r="716" s="8" customFormat="1" ht="18.75" customHeight="1"/>
    <row r="717" s="8" customFormat="1" ht="18.75" customHeight="1"/>
    <row r="718" s="8" customFormat="1" ht="18.75" customHeight="1"/>
    <row r="719" s="8" customFormat="1" ht="18.75" customHeight="1"/>
    <row r="720" s="8" customFormat="1" ht="18.75" customHeight="1"/>
    <row r="721" s="8" customFormat="1" ht="18.75" customHeight="1"/>
    <row r="722" s="8" customFormat="1" ht="18.75" customHeight="1"/>
    <row r="723" s="8" customFormat="1" ht="18.75" customHeight="1"/>
    <row r="724" s="8" customFormat="1" ht="18.75" customHeight="1"/>
    <row r="725" s="8" customFormat="1" ht="18.75" customHeight="1"/>
    <row r="726" s="8" customFormat="1" ht="18.75" customHeight="1"/>
    <row r="727" s="8" customFormat="1" ht="18.75" customHeight="1"/>
    <row r="728" s="8" customFormat="1" ht="18.75" customHeight="1"/>
    <row r="729" s="8" customFormat="1" ht="18.75" customHeight="1"/>
    <row r="730" s="8" customFormat="1" ht="18.75" customHeight="1"/>
    <row r="731" s="8" customFormat="1" ht="18.75" customHeight="1"/>
    <row r="732" s="8" customFormat="1" ht="18.75" customHeight="1"/>
    <row r="733" s="8" customFormat="1" ht="18.75" customHeight="1"/>
    <row r="734" s="8" customFormat="1" ht="18.75" customHeight="1"/>
    <row r="735" s="8" customFormat="1" ht="18.75" customHeight="1"/>
    <row r="736" s="8" customFormat="1" ht="18.75" customHeight="1"/>
    <row r="737" s="8" customFormat="1" ht="18.75" customHeight="1"/>
    <row r="738" s="8" customFormat="1" ht="18.75" customHeight="1"/>
    <row r="739" s="8" customFormat="1" ht="18.75" customHeight="1"/>
    <row r="740" s="8" customFormat="1" ht="18.75" customHeight="1"/>
    <row r="741" s="8" customFormat="1" ht="18.75" customHeight="1"/>
    <row r="742" s="8" customFormat="1" ht="18.75" customHeight="1"/>
    <row r="743" s="8" customFormat="1" ht="18.75" customHeight="1"/>
    <row r="744" s="8" customFormat="1" ht="18.75" customHeight="1"/>
    <row r="745" s="8" customFormat="1" ht="18.75" customHeight="1"/>
    <row r="746" s="8" customFormat="1" ht="18.75" customHeight="1"/>
    <row r="747" s="8" customFormat="1" ht="18.75" customHeight="1"/>
    <row r="748" s="8" customFormat="1" ht="18.75" customHeight="1"/>
    <row r="749" s="8" customFormat="1" ht="18.75" customHeight="1"/>
    <row r="750" s="8" customFormat="1" ht="18.75" customHeight="1"/>
    <row r="751" s="8" customFormat="1" ht="18.75" customHeight="1"/>
    <row r="752" s="8" customFormat="1" ht="18.75" customHeight="1"/>
    <row r="753" s="8" customFormat="1" ht="18.75" customHeight="1"/>
    <row r="754" s="8" customFormat="1" ht="18.75" customHeight="1"/>
    <row r="755" s="8" customFormat="1" ht="18.75" customHeight="1"/>
    <row r="756" s="8" customFormat="1" ht="18.75" customHeight="1"/>
    <row r="757" s="8" customFormat="1" ht="18.75" customHeight="1"/>
    <row r="758" s="8" customFormat="1" ht="18.75" customHeight="1"/>
    <row r="759" s="8" customFormat="1" ht="18.75" customHeight="1"/>
    <row r="760" s="8" customFormat="1" ht="18.75" customHeight="1"/>
    <row r="761" s="8" customFormat="1" ht="18.75" customHeight="1"/>
    <row r="762" s="8" customFormat="1" ht="18.75" customHeight="1"/>
    <row r="763" s="8" customFormat="1" ht="18.75" customHeight="1"/>
    <row r="764" s="8" customFormat="1" ht="18.75" customHeight="1"/>
    <row r="765" s="8" customFormat="1" ht="18.75" customHeight="1"/>
    <row r="766" s="8" customFormat="1" ht="18.75" customHeight="1"/>
    <row r="767" s="8" customFormat="1" ht="18.75" customHeight="1"/>
    <row r="768" s="8" customFormat="1" ht="18.75" customHeight="1"/>
    <row r="769" s="8" customFormat="1" ht="18.75" customHeight="1"/>
    <row r="770" s="8" customFormat="1" ht="18.75" customHeight="1"/>
    <row r="771" s="8" customFormat="1" ht="18.75" customHeight="1"/>
    <row r="772" s="8" customFormat="1" ht="18.75" customHeight="1"/>
    <row r="773" s="8" customFormat="1" ht="18.75" customHeight="1"/>
    <row r="774" s="8" customFormat="1" ht="18.75" customHeight="1"/>
    <row r="775" s="8" customFormat="1" ht="18.75" customHeight="1"/>
    <row r="776" s="8" customFormat="1" ht="18.75" customHeight="1"/>
    <row r="777" s="8" customFormat="1" ht="18.75" customHeight="1"/>
    <row r="778" s="8" customFormat="1" ht="18.75" customHeight="1"/>
    <row r="779" s="8" customFormat="1" ht="18.75" customHeight="1"/>
    <row r="780" s="8" customFormat="1" ht="18.75" customHeight="1"/>
    <row r="781" s="8" customFormat="1" ht="18.75" customHeight="1"/>
    <row r="782" s="8" customFormat="1" ht="18.75" customHeight="1"/>
    <row r="783" s="8" customFormat="1" ht="18.75" customHeight="1"/>
    <row r="784" s="8" customFormat="1" ht="18.75" customHeight="1"/>
    <row r="785" s="8" customFormat="1" ht="18.75" customHeight="1"/>
    <row r="786" s="8" customFormat="1" ht="18.75" customHeight="1"/>
    <row r="787" s="8" customFormat="1" ht="18.75" customHeight="1"/>
    <row r="788" s="8" customFormat="1" ht="18.75" customHeight="1"/>
    <row r="789" s="8" customFormat="1" ht="18.75" customHeight="1"/>
    <row r="790" s="8" customFormat="1" ht="18.75" customHeight="1"/>
    <row r="791" s="8" customFormat="1" ht="18.75" customHeight="1"/>
    <row r="792" s="8" customFormat="1" ht="18.75" customHeight="1"/>
    <row r="793" s="8" customFormat="1" ht="18.75" customHeight="1"/>
    <row r="794" s="8" customFormat="1" ht="18.75" customHeight="1"/>
    <row r="795" s="8" customFormat="1" ht="18.75" customHeight="1"/>
    <row r="796" s="8" customFormat="1" ht="18.75" customHeight="1"/>
    <row r="797" s="8" customFormat="1" ht="18.75" customHeight="1"/>
    <row r="798" s="8" customFormat="1" ht="18.75" customHeight="1"/>
    <row r="799" s="8" customFormat="1" ht="18.75" customHeight="1"/>
    <row r="800" s="8" customFormat="1" ht="18.75" customHeight="1"/>
    <row r="801" s="8" customFormat="1" ht="18.75" customHeight="1"/>
    <row r="802" s="8" customFormat="1" ht="18.75" customHeight="1"/>
    <row r="803" s="8" customFormat="1" ht="18.75" customHeight="1"/>
    <row r="804" s="8" customFormat="1" ht="18.75" customHeight="1"/>
    <row r="805" s="8" customFormat="1" ht="18.75" customHeight="1"/>
    <row r="806" s="8" customFormat="1" ht="18.75" customHeight="1"/>
    <row r="807" s="8" customFormat="1" ht="18.75" customHeight="1"/>
    <row r="808" s="8" customFormat="1" ht="18.75" customHeight="1"/>
    <row r="809" s="8" customFormat="1" ht="18.75" customHeight="1"/>
    <row r="810" s="8" customFormat="1" ht="18.75" customHeight="1"/>
    <row r="811" s="8" customFormat="1" ht="18.75" customHeight="1"/>
    <row r="812" s="8" customFormat="1" ht="18.75" customHeight="1"/>
    <row r="813" s="8" customFormat="1" ht="18.75" customHeight="1"/>
    <row r="814" s="8" customFormat="1" ht="18.75" customHeight="1"/>
    <row r="815" s="8" customFormat="1" ht="18.75" customHeight="1"/>
    <row r="816" s="8" customFormat="1" ht="18.75" customHeight="1"/>
    <row r="817" s="8" customFormat="1" ht="18.75" customHeight="1"/>
    <row r="818" s="8" customFormat="1" ht="18.75" customHeight="1"/>
    <row r="819" s="8" customFormat="1" ht="18.75" customHeight="1"/>
    <row r="820" s="8" customFormat="1" ht="18.75" customHeight="1"/>
    <row r="821" s="8" customFormat="1" ht="18.75" customHeight="1"/>
    <row r="822" s="8" customFormat="1" ht="18.75" customHeight="1"/>
    <row r="823" s="8" customFormat="1" ht="18.75" customHeight="1"/>
    <row r="824" s="8" customFormat="1" ht="18.75" customHeight="1"/>
    <row r="825" s="8" customFormat="1" ht="18.75" customHeight="1"/>
    <row r="826" s="8" customFormat="1" ht="18.75" customHeight="1"/>
    <row r="827" s="8" customFormat="1" ht="18.75" customHeight="1"/>
    <row r="828" s="8" customFormat="1" ht="18.75" customHeight="1"/>
    <row r="829" s="8" customFormat="1" ht="18.75" customHeight="1"/>
    <row r="830" s="8" customFormat="1" ht="18.75" customHeight="1"/>
    <row r="831" s="8" customFormat="1" ht="18.75" customHeight="1"/>
    <row r="832" s="8" customFormat="1" ht="18.75" customHeight="1"/>
    <row r="833" s="8" customFormat="1" ht="18.75" customHeight="1"/>
    <row r="834" s="8" customFormat="1" ht="18.75" customHeight="1"/>
    <row r="835" s="8" customFormat="1" ht="18.75" customHeight="1"/>
    <row r="836" s="8" customFormat="1" ht="18.75" customHeight="1"/>
    <row r="837" s="8" customFormat="1" ht="18.75" customHeight="1"/>
    <row r="838" s="8" customFormat="1" ht="18.75" customHeight="1"/>
    <row r="839" s="8" customFormat="1" ht="18.75" customHeight="1"/>
    <row r="840" s="8" customFormat="1" ht="18.75" customHeight="1"/>
    <row r="841" s="8" customFormat="1" ht="18.75" customHeight="1"/>
    <row r="842" s="8" customFormat="1" ht="18.75" customHeight="1"/>
    <row r="843" s="8" customFormat="1" ht="18.75" customHeight="1"/>
    <row r="844" s="8" customFormat="1" ht="18.75" customHeight="1"/>
    <row r="845" s="8" customFormat="1" ht="18.75" customHeight="1"/>
    <row r="846" s="8" customFormat="1" ht="18.75" customHeight="1"/>
    <row r="847" s="8" customFormat="1" ht="18.75" customHeight="1"/>
    <row r="848" s="8" customFormat="1" ht="18.75" customHeight="1"/>
    <row r="849" s="8" customFormat="1" ht="18.75" customHeight="1"/>
    <row r="850" s="8" customFormat="1" ht="18.75" customHeight="1"/>
    <row r="851" s="8" customFormat="1" ht="18.75" customHeight="1"/>
    <row r="852" s="8" customFormat="1" ht="18.75" customHeight="1"/>
    <row r="853" s="8" customFormat="1" ht="18.75" customHeight="1"/>
    <row r="854" s="8" customFormat="1" ht="18.75" customHeight="1"/>
    <row r="855" s="8" customFormat="1" ht="18.75" customHeight="1"/>
    <row r="856" s="8" customFormat="1" ht="18.75" customHeight="1"/>
    <row r="857" s="8" customFormat="1" ht="18.75" customHeight="1"/>
    <row r="858" s="8" customFormat="1" ht="18.75" customHeight="1"/>
    <row r="859" s="8" customFormat="1" ht="18.75" customHeight="1"/>
    <row r="860" s="8" customFormat="1" ht="18.75" customHeight="1"/>
    <row r="861" s="8" customFormat="1" ht="18.75" customHeight="1"/>
    <row r="862" s="8" customFormat="1" ht="18.75" customHeight="1"/>
    <row r="863" s="8" customFormat="1" ht="18.75" customHeight="1"/>
    <row r="864" s="8" customFormat="1" ht="18.75" customHeight="1"/>
    <row r="865" s="8" customFormat="1" ht="18.75" customHeight="1"/>
    <row r="866" s="8" customFormat="1" ht="18.75" customHeight="1"/>
    <row r="867" s="8" customFormat="1" ht="18.75" customHeight="1"/>
    <row r="868" s="8" customFormat="1" ht="18.75" customHeight="1"/>
    <row r="869" s="8" customFormat="1" ht="18.75" customHeight="1"/>
    <row r="870" s="8" customFormat="1" ht="18.75" customHeight="1"/>
    <row r="871" s="8" customFormat="1" ht="18.75" customHeight="1"/>
    <row r="872" s="8" customFormat="1" ht="18.75" customHeight="1"/>
    <row r="873" s="8" customFormat="1" ht="18.75" customHeight="1"/>
    <row r="874" s="8" customFormat="1" ht="18.75" customHeight="1"/>
    <row r="875" s="8" customFormat="1" ht="18.75" customHeight="1"/>
    <row r="876" s="8" customFormat="1" ht="18.75" customHeight="1"/>
    <row r="877" s="8" customFormat="1" ht="18.75" customHeight="1"/>
    <row r="878" s="8" customFormat="1" ht="18.75" customHeight="1"/>
    <row r="879" s="8" customFormat="1" ht="18.75" customHeight="1"/>
    <row r="880" s="8" customFormat="1" ht="18.75" customHeight="1"/>
    <row r="881" s="8" customFormat="1" ht="18.75" customHeight="1"/>
    <row r="882" s="8" customFormat="1" ht="18.75" customHeight="1"/>
    <row r="883" s="8" customFormat="1" ht="18.75" customHeight="1"/>
    <row r="884" s="8" customFormat="1" ht="18.75" customHeight="1"/>
    <row r="885" s="8" customFormat="1" ht="18.75" customHeight="1"/>
    <row r="886" s="8" customFormat="1" ht="18.75" customHeight="1"/>
    <row r="887" s="8" customFormat="1" ht="18.75" customHeight="1"/>
    <row r="888" s="8" customFormat="1" ht="18.75" customHeight="1"/>
    <row r="889" s="8" customFormat="1" ht="18.75" customHeight="1"/>
    <row r="890" s="8" customFormat="1" ht="18.75" customHeight="1"/>
    <row r="891" s="8" customFormat="1" ht="18.75" customHeight="1"/>
    <row r="892" s="8" customFormat="1" ht="18.75" customHeight="1"/>
    <row r="893" s="8" customFormat="1" ht="18.75" customHeight="1"/>
    <row r="894" s="8" customFormat="1" ht="18.75" customHeight="1"/>
    <row r="895" s="8" customFormat="1" ht="18.75" customHeight="1"/>
    <row r="896" s="8" customFormat="1" ht="18.75" customHeight="1"/>
    <row r="897" s="8" customFormat="1" ht="18.75" customHeight="1"/>
    <row r="898" s="8" customFormat="1" ht="18.75" customHeight="1"/>
    <row r="899" s="8" customFormat="1" ht="18.75" customHeight="1"/>
    <row r="900" s="8" customFormat="1" ht="18.75" customHeight="1"/>
    <row r="901" s="8" customFormat="1" ht="18.75" customHeight="1"/>
    <row r="902" s="8" customFormat="1" ht="18.75" customHeight="1"/>
    <row r="903" s="8" customFormat="1" ht="18.75" customHeight="1"/>
    <row r="904" s="8" customFormat="1" ht="18.75" customHeight="1"/>
    <row r="905" s="8" customFormat="1" ht="18.75" customHeight="1"/>
    <row r="906" s="8" customFormat="1" ht="18.75" customHeight="1"/>
    <row r="907" s="8" customFormat="1" ht="18.75" customHeight="1"/>
    <row r="908" s="8" customFormat="1" ht="18.75" customHeight="1"/>
    <row r="909" s="8" customFormat="1" ht="18.75" customHeight="1"/>
    <row r="910" s="8" customFormat="1" ht="18.75" customHeight="1"/>
    <row r="911" s="8" customFormat="1" ht="18.75" customHeight="1"/>
    <row r="912" s="8" customFormat="1" ht="18.75" customHeight="1"/>
    <row r="913" s="8" customFormat="1" ht="18.75" customHeight="1"/>
    <row r="914" s="8" customFormat="1" ht="18.75" customHeight="1"/>
    <row r="915" s="8" customFormat="1" ht="18.75" customHeight="1"/>
    <row r="916" s="8" customFormat="1" ht="18.75" customHeight="1"/>
    <row r="917" s="8" customFormat="1" ht="18.75" customHeight="1"/>
    <row r="918" s="8" customFormat="1" ht="18.75" customHeight="1"/>
    <row r="919" s="8" customFormat="1" ht="18.75" customHeight="1"/>
    <row r="920" s="8" customFormat="1" ht="18.75" customHeight="1"/>
    <row r="921" s="8" customFormat="1" ht="18.75" customHeight="1"/>
    <row r="922" s="8" customFormat="1" ht="18.75" customHeight="1"/>
    <row r="923" s="8" customFormat="1" ht="18.75" customHeight="1"/>
    <row r="924" s="8" customFormat="1" ht="18.75" customHeight="1"/>
    <row r="925" s="8" customFormat="1" ht="18.75" customHeight="1"/>
    <row r="926" s="8" customFormat="1" ht="18.75" customHeight="1"/>
    <row r="927" s="8" customFormat="1" ht="18.75" customHeight="1"/>
    <row r="928" s="8" customFormat="1" ht="18.75" customHeight="1"/>
    <row r="929" s="8" customFormat="1" ht="18.75" customHeight="1"/>
    <row r="930" s="8" customFormat="1" ht="18.75" customHeight="1"/>
    <row r="931" s="8" customFormat="1" ht="18.75" customHeight="1"/>
    <row r="932" s="8" customFormat="1" ht="18.75" customHeight="1"/>
    <row r="933" s="8" customFormat="1" ht="18.75" customHeight="1"/>
    <row r="934" s="8" customFormat="1" ht="18.75" customHeight="1"/>
    <row r="935" s="8" customFormat="1" ht="18.75" customHeight="1"/>
    <row r="936" s="8" customFormat="1" ht="18.75" customHeight="1"/>
    <row r="937" s="8" customFormat="1" ht="18.75" customHeight="1"/>
    <row r="938" s="8" customFormat="1" ht="18.75" customHeight="1"/>
    <row r="939" s="8" customFormat="1" ht="18.75" customHeight="1"/>
    <row r="940" s="8" customFormat="1" ht="18.75" customHeight="1"/>
    <row r="941" s="8" customFormat="1" ht="18.75" customHeight="1"/>
    <row r="942" s="8" customFormat="1" ht="18.75" customHeight="1"/>
    <row r="943" s="8" customFormat="1" ht="18.75" customHeight="1"/>
    <row r="944" s="8" customFormat="1" ht="18.75" customHeight="1"/>
    <row r="945" s="8" customFormat="1" ht="18.75" customHeight="1"/>
    <row r="946" s="8" customFormat="1" ht="18.75" customHeight="1"/>
    <row r="947" s="8" customFormat="1" ht="18.75" customHeight="1"/>
    <row r="948" s="8" customFormat="1" ht="18.75" customHeight="1"/>
    <row r="949" s="8" customFormat="1" ht="18.75" customHeight="1"/>
    <row r="950" s="8" customFormat="1" ht="18.75" customHeight="1"/>
    <row r="951" s="8" customFormat="1" ht="18.75" customHeight="1"/>
    <row r="952" s="8" customFormat="1" ht="18.75" customHeight="1"/>
    <row r="953" s="8" customFormat="1" ht="18.75" customHeight="1"/>
    <row r="954" s="8" customFormat="1" ht="18.75" customHeight="1"/>
    <row r="955" s="8" customFormat="1" ht="18.75" customHeight="1"/>
    <row r="956" s="8" customFormat="1" ht="18.75" customHeight="1"/>
    <row r="957" s="8" customFormat="1" ht="18.75" customHeight="1"/>
    <row r="958" s="8" customFormat="1" ht="18.75" customHeight="1"/>
    <row r="959" s="8" customFormat="1" ht="18.75" customHeight="1"/>
    <row r="960" s="8" customFormat="1" ht="18.75" customHeight="1"/>
    <row r="961" s="8" customFormat="1" ht="18.75" customHeight="1"/>
    <row r="962" s="8" customFormat="1" ht="18.75" customHeight="1"/>
    <row r="963" s="8" customFormat="1" ht="18.75" customHeight="1"/>
    <row r="964" s="8" customFormat="1" ht="18.75" customHeight="1"/>
    <row r="965" s="8" customFormat="1" ht="18.75" customHeight="1"/>
    <row r="966" s="8" customFormat="1" ht="18.75" customHeight="1"/>
    <row r="967" s="8" customFormat="1" ht="18.75" customHeight="1"/>
    <row r="968" s="8" customFormat="1" ht="18.75" customHeight="1"/>
    <row r="969" s="8" customFormat="1" ht="18.75" customHeight="1"/>
    <row r="970" s="8" customFormat="1" ht="18.75" customHeight="1"/>
    <row r="971" s="8" customFormat="1" ht="18.75" customHeight="1"/>
    <row r="972" s="8" customFormat="1" ht="18.75" customHeight="1"/>
    <row r="973" s="8" customFormat="1" ht="18.75" customHeight="1"/>
    <row r="974" s="8" customFormat="1" ht="18.75" customHeight="1"/>
    <row r="975" s="8" customFormat="1" ht="18.75" customHeight="1"/>
    <row r="976" s="8" customFormat="1" ht="18.75" customHeight="1"/>
    <row r="977" s="8" customFormat="1" ht="18.75" customHeight="1"/>
    <row r="978" s="8" customFormat="1" ht="18.75" customHeight="1"/>
    <row r="979" s="8" customFormat="1" ht="18.75" customHeight="1"/>
    <row r="980" s="8" customFormat="1" ht="18.75" customHeight="1"/>
    <row r="981" s="8" customFormat="1" ht="18.75" customHeight="1"/>
    <row r="982" s="8" customFormat="1" ht="18.75" customHeight="1"/>
    <row r="983" s="8" customFormat="1" ht="18.75" customHeight="1"/>
    <row r="984" s="8" customFormat="1" ht="18.75" customHeight="1"/>
    <row r="985" s="8" customFormat="1" ht="18.75" customHeight="1"/>
    <row r="986" s="8" customFormat="1" ht="18.75" customHeight="1"/>
    <row r="987" s="8" customFormat="1" ht="18.75" customHeight="1"/>
    <row r="988" s="8" customFormat="1" ht="18.75" customHeight="1"/>
    <row r="989" s="8" customFormat="1" ht="18.75" customHeight="1"/>
    <row r="990" s="8" customFormat="1" ht="18.75" customHeight="1"/>
    <row r="991" s="8" customFormat="1" ht="18.75" customHeight="1"/>
    <row r="992" s="8" customFormat="1" ht="18.75" customHeight="1"/>
    <row r="993" s="8" customFormat="1" ht="18.75" customHeight="1"/>
    <row r="994" s="8" customFormat="1" ht="18.75" customHeight="1"/>
    <row r="995" s="8" customFormat="1" ht="18.75" customHeight="1"/>
    <row r="996" s="8" customFormat="1" ht="18.75" customHeight="1"/>
    <row r="997" s="8" customFormat="1" ht="18.75" customHeight="1"/>
    <row r="998" s="8" customFormat="1" ht="18.75" customHeight="1"/>
    <row r="999" s="8" customFormat="1" ht="18.75" customHeight="1"/>
    <row r="1000" s="8" customFormat="1" ht="18.75" customHeight="1"/>
    <row r="1001" s="8" customFormat="1" ht="18.75" customHeight="1"/>
    <row r="1002" s="8" customFormat="1" ht="18.75" customHeight="1"/>
    <row r="1003" s="8" customFormat="1" ht="18.75" customHeight="1"/>
    <row r="1004" s="8" customFormat="1" ht="18.75" customHeight="1"/>
    <row r="1005" s="8" customFormat="1" ht="18.75" customHeight="1"/>
    <row r="1006" s="8" customFormat="1" ht="18.75" customHeight="1"/>
    <row r="1007" s="8" customFormat="1" ht="18.75" customHeight="1"/>
    <row r="1008" s="8" customFormat="1" ht="18.75" customHeight="1"/>
    <row r="1009" s="8" customFormat="1" ht="18.75" customHeight="1"/>
    <row r="1010" s="8" customFormat="1" ht="18.75" customHeight="1"/>
    <row r="1011" s="8" customFormat="1" ht="18.75" customHeight="1"/>
    <row r="1012" s="8" customFormat="1" ht="18.75" customHeight="1"/>
    <row r="1013" s="8" customFormat="1" ht="18.75" customHeight="1"/>
    <row r="1014" s="8" customFormat="1" ht="18.75" customHeight="1"/>
    <row r="1015" s="8" customFormat="1" ht="18.75" customHeight="1"/>
    <row r="1016" s="8" customFormat="1" ht="18.75" customHeight="1"/>
    <row r="1017" s="8" customFormat="1" ht="18.75" customHeight="1"/>
    <row r="1018" s="8" customFormat="1" ht="18.75" customHeight="1"/>
    <row r="1019" s="8" customFormat="1" ht="18.75" customHeight="1"/>
    <row r="1020" s="8" customFormat="1" ht="18.75" customHeight="1"/>
    <row r="1021" s="8" customFormat="1" ht="18.75" customHeight="1"/>
    <row r="1022" s="8" customFormat="1" ht="18.75" customHeight="1"/>
    <row r="1023" s="8" customFormat="1" ht="18.75" customHeight="1"/>
    <row r="1024" s="8" customFormat="1" ht="18.75" customHeight="1"/>
    <row r="1025" s="8" customFormat="1" ht="18.75" customHeight="1"/>
    <row r="1026" s="8" customFormat="1" ht="18.75" customHeight="1"/>
    <row r="1027" s="8" customFormat="1" ht="18.75" customHeight="1"/>
    <row r="1028" s="8" customFormat="1" ht="18.75" customHeight="1"/>
    <row r="1029" s="8" customFormat="1" ht="18.75" customHeight="1"/>
    <row r="1030" s="8" customFormat="1" ht="18.75" customHeight="1"/>
    <row r="1031" s="8" customFormat="1" ht="18.75" customHeight="1"/>
    <row r="1032" s="8" customFormat="1" ht="18.75" customHeight="1"/>
    <row r="1033" s="8" customFormat="1" ht="18.75" customHeight="1"/>
    <row r="1034" s="8" customFormat="1" ht="18.75" customHeight="1"/>
    <row r="1035" s="8" customFormat="1" ht="18.75" customHeight="1"/>
    <row r="1036" s="8" customFormat="1" ht="18.75" customHeight="1"/>
    <row r="1037" s="8" customFormat="1" ht="18.75" customHeight="1"/>
    <row r="1038" s="8" customFormat="1" ht="18.75" customHeight="1"/>
    <row r="1039" s="8" customFormat="1" ht="18.75" customHeight="1"/>
    <row r="1040" s="8" customFormat="1" ht="18.75" customHeight="1"/>
    <row r="1041" s="8" customFormat="1" ht="18.75" customHeight="1"/>
    <row r="1042" s="8" customFormat="1" ht="18.75" customHeight="1"/>
    <row r="1043" s="8" customFormat="1" ht="18.75" customHeight="1"/>
    <row r="1044" s="8" customFormat="1" ht="18.75" customHeight="1"/>
    <row r="1045" s="8" customFormat="1" ht="18.75" customHeight="1"/>
    <row r="1046" s="8" customFormat="1" ht="18.75" customHeight="1"/>
    <row r="1047" s="8" customFormat="1" ht="18.75" customHeight="1"/>
    <row r="1048" s="8" customFormat="1" ht="18.75" customHeight="1"/>
    <row r="1049" s="8" customFormat="1" ht="18.75" customHeight="1"/>
    <row r="1050" s="8" customFormat="1" ht="18.75" customHeight="1"/>
    <row r="1051" s="8" customFormat="1" ht="18.75" customHeight="1"/>
    <row r="1052" s="8" customFormat="1" ht="18.75" customHeight="1"/>
    <row r="1053" s="8" customFormat="1" ht="18.75" customHeight="1"/>
    <row r="1054" s="8" customFormat="1" ht="18.75" customHeight="1"/>
    <row r="1055" s="8" customFormat="1" ht="18.75" customHeight="1"/>
    <row r="1056" s="8" customFormat="1" ht="18.75" customHeight="1"/>
    <row r="1057" s="8" customFormat="1" ht="18.75" customHeight="1"/>
    <row r="1058" s="8" customFormat="1" ht="18.75" customHeight="1"/>
    <row r="1059" s="8" customFormat="1" ht="18.75" customHeight="1"/>
    <row r="1060" s="8" customFormat="1" ht="18.75" customHeight="1"/>
    <row r="1061" s="8" customFormat="1" ht="18.75" customHeight="1"/>
    <row r="1062" s="8" customFormat="1" ht="18.75" customHeight="1"/>
    <row r="1063" s="8" customFormat="1" ht="18.75" customHeight="1"/>
    <row r="1064" s="8" customFormat="1" ht="18.75" customHeight="1"/>
    <row r="1065" s="8" customFormat="1" ht="18.75" customHeight="1"/>
    <row r="1066" s="8" customFormat="1" ht="18.75" customHeight="1"/>
    <row r="1067" s="8" customFormat="1" ht="18.75" customHeight="1"/>
    <row r="1068" s="8" customFormat="1" ht="18.75" customHeight="1"/>
    <row r="1069" s="8" customFormat="1" ht="18.75" customHeight="1"/>
    <row r="1070" s="8" customFormat="1" ht="18.75" customHeight="1"/>
    <row r="1071" s="8" customFormat="1" ht="18.75" customHeight="1"/>
    <row r="1072" s="8" customFormat="1" ht="18.75" customHeight="1"/>
    <row r="1073" s="8" customFormat="1" ht="18.75" customHeight="1"/>
    <row r="1074" s="8" customFormat="1" ht="18.75" customHeight="1"/>
    <row r="1075" s="8" customFormat="1" ht="18.75" customHeight="1"/>
    <row r="1076" s="8" customFormat="1" ht="18.75" customHeight="1"/>
    <row r="1077" s="8" customFormat="1" ht="18.75" customHeight="1"/>
    <row r="1078" s="8" customFormat="1" ht="18.75" customHeight="1"/>
    <row r="1079" s="8" customFormat="1" ht="18.75" customHeight="1"/>
    <row r="1080" s="8" customFormat="1" ht="18.75" customHeight="1"/>
    <row r="1081" s="8" customFormat="1" ht="18.75" customHeight="1"/>
    <row r="1082" s="8" customFormat="1" ht="18.75" customHeight="1"/>
    <row r="1083" s="8" customFormat="1" ht="18.75" customHeight="1"/>
    <row r="1084" s="8" customFormat="1" ht="18.75" customHeight="1"/>
    <row r="1085" s="8" customFormat="1" ht="18.75" customHeight="1"/>
    <row r="1086" s="8" customFormat="1" ht="18.75" customHeight="1"/>
    <row r="1087" s="8" customFormat="1" ht="18.75" customHeight="1"/>
    <row r="1088" s="8" customFormat="1" ht="18.75" customHeight="1"/>
    <row r="1089" s="8" customFormat="1" ht="18.75" customHeight="1"/>
    <row r="1090" s="8" customFormat="1" ht="18.75" customHeight="1"/>
    <row r="1091" s="8" customFormat="1" ht="18.75" customHeight="1"/>
    <row r="1092" s="8" customFormat="1" ht="18.75" customHeight="1"/>
    <row r="1093" s="8" customFormat="1" ht="18.75" customHeight="1"/>
    <row r="1094" s="8" customFormat="1" ht="18.75" customHeight="1"/>
    <row r="1095" s="8" customFormat="1" ht="18.75" customHeight="1"/>
    <row r="1096" s="8" customFormat="1" ht="18.75" customHeight="1"/>
    <row r="1097" s="8" customFormat="1" ht="18.75" customHeight="1"/>
    <row r="1098" s="8" customFormat="1" ht="18.75" customHeight="1"/>
    <row r="1099" s="8" customFormat="1" ht="18.75" customHeight="1"/>
    <row r="1100" s="8" customFormat="1" ht="18.75" customHeight="1"/>
    <row r="1101" s="8" customFormat="1" ht="18.75" customHeight="1"/>
    <row r="1102" s="8" customFormat="1" ht="18.75" customHeight="1"/>
    <row r="1103" s="8" customFormat="1" ht="18.75" customHeight="1"/>
    <row r="1104" s="8" customFormat="1" ht="18.75" customHeight="1"/>
    <row r="1105" s="8" customFormat="1" ht="18.75" customHeight="1"/>
    <row r="1106" s="8" customFormat="1" ht="18.75" customHeight="1"/>
    <row r="1107" s="8" customFormat="1" ht="18.75" customHeight="1"/>
    <row r="1108" s="8" customFormat="1" ht="18.75" customHeight="1"/>
    <row r="1109" s="8" customFormat="1" ht="18.75" customHeight="1"/>
    <row r="1110" s="8" customFormat="1" ht="18.75" customHeight="1"/>
    <row r="1111" s="8" customFormat="1" ht="18.75" customHeight="1"/>
    <row r="1112" s="8" customFormat="1" ht="18.75" customHeight="1"/>
    <row r="1113" s="8" customFormat="1" ht="18.75" customHeight="1"/>
    <row r="1114" s="8" customFormat="1" ht="18.75" customHeight="1"/>
    <row r="1115" s="8" customFormat="1" ht="18.75" customHeight="1"/>
    <row r="1116" s="8" customFormat="1" ht="18.75" customHeight="1"/>
    <row r="1117" s="8" customFormat="1" ht="18.75" customHeight="1"/>
    <row r="1118" s="8" customFormat="1" ht="18.75" customHeight="1"/>
    <row r="1119" s="8" customFormat="1" ht="18.75" customHeight="1"/>
    <row r="1120" s="8" customFormat="1" ht="18.75" customHeight="1"/>
    <row r="1121" s="8" customFormat="1" ht="18.75" customHeight="1"/>
    <row r="1122" s="8" customFormat="1" ht="18.75" customHeight="1"/>
    <row r="1123" s="8" customFormat="1" ht="18.75" customHeight="1"/>
    <row r="1124" s="8" customFormat="1" ht="18.75" customHeight="1"/>
    <row r="1125" s="8" customFormat="1" ht="18.75" customHeight="1"/>
    <row r="1126" s="8" customFormat="1" ht="18.75" customHeight="1"/>
    <row r="1127" s="8" customFormat="1" ht="18.75" customHeight="1"/>
    <row r="1128" s="8" customFormat="1" ht="18.75" customHeight="1"/>
    <row r="1129" s="8" customFormat="1" ht="18.75" customHeight="1"/>
    <row r="1130" s="8" customFormat="1" ht="18.75" customHeight="1"/>
    <row r="1131" s="8" customFormat="1" ht="18.75" customHeight="1"/>
    <row r="1132" s="8" customFormat="1" ht="18.75" customHeight="1"/>
    <row r="1133" s="8" customFormat="1" ht="18.75" customHeight="1"/>
    <row r="1134" s="8" customFormat="1" ht="18.75" customHeight="1"/>
    <row r="1135" s="8" customFormat="1" ht="18.75" customHeight="1"/>
    <row r="1136" s="8" customFormat="1" ht="18.75" customHeight="1"/>
    <row r="1137" s="8" customFormat="1" ht="18.75" customHeight="1"/>
    <row r="1138" s="8" customFormat="1" ht="18.75" customHeight="1"/>
    <row r="1139" s="8" customFormat="1" ht="18.75" customHeight="1"/>
    <row r="1140" s="8" customFormat="1" ht="18.75" customHeight="1"/>
    <row r="1141" s="8" customFormat="1" ht="18.75" customHeight="1"/>
    <row r="1142" s="8" customFormat="1" ht="18.75" customHeight="1"/>
    <row r="1143" s="8" customFormat="1" ht="18.75" customHeight="1"/>
    <row r="1144" s="8" customFormat="1" ht="18.75" customHeight="1"/>
    <row r="1145" s="8" customFormat="1" ht="18.75" customHeight="1"/>
    <row r="1146" s="8" customFormat="1" ht="18.75" customHeight="1"/>
    <row r="1147" s="8" customFormat="1" ht="18.75" customHeight="1"/>
    <row r="1148" s="8" customFormat="1" ht="18.75" customHeight="1"/>
    <row r="1149" s="8" customFormat="1" ht="18.75" customHeight="1"/>
    <row r="1150" s="8" customFormat="1" ht="18.75" customHeight="1"/>
    <row r="1151" s="8" customFormat="1" ht="18.75" customHeight="1"/>
    <row r="1152" s="8" customFormat="1" ht="18.75" customHeight="1"/>
    <row r="1153" s="8" customFormat="1" ht="18.75" customHeight="1"/>
    <row r="1154" s="8" customFormat="1" ht="18.75" customHeight="1"/>
    <row r="1155" s="8" customFormat="1" ht="18.75" customHeight="1"/>
    <row r="1156" s="8" customFormat="1" ht="18.75" customHeight="1"/>
    <row r="1157" s="8" customFormat="1" ht="18.75" customHeight="1"/>
    <row r="1158" s="8" customFormat="1" ht="18.75" customHeight="1"/>
    <row r="1159" s="8" customFormat="1" ht="18.75" customHeight="1"/>
    <row r="1160" s="8" customFormat="1" ht="18.75" customHeight="1"/>
    <row r="1161" s="8" customFormat="1" ht="18.75" customHeight="1"/>
    <row r="1162" s="8" customFormat="1" ht="18.75" customHeight="1"/>
    <row r="1163" s="8" customFormat="1" ht="18.75" customHeight="1"/>
    <row r="1164" s="8" customFormat="1" ht="18.75" customHeight="1"/>
    <row r="1165" s="8" customFormat="1" ht="18.75" customHeight="1"/>
    <row r="1166" s="8" customFormat="1" ht="18.75" customHeight="1"/>
    <row r="1167" s="8" customFormat="1" ht="18.75" customHeight="1"/>
    <row r="1168" s="8" customFormat="1" ht="18.75" customHeight="1"/>
    <row r="1169" s="8" customFormat="1" ht="18.75" customHeight="1"/>
    <row r="1170" s="8" customFormat="1" ht="18.75" customHeight="1"/>
    <row r="1171" s="8" customFormat="1" ht="18.75" customHeight="1"/>
    <row r="1172" s="8" customFormat="1" ht="18.75" customHeight="1"/>
    <row r="1173" s="8" customFormat="1" ht="18.75" customHeight="1"/>
    <row r="1174" s="8" customFormat="1" ht="18.75" customHeight="1"/>
    <row r="1175" s="8" customFormat="1" ht="18.75" customHeight="1"/>
    <row r="1176" s="8" customFormat="1" ht="18.75" customHeight="1"/>
    <row r="1177" s="8" customFormat="1" ht="18.75" customHeight="1"/>
    <row r="1178" s="8" customFormat="1" ht="18.75" customHeight="1"/>
    <row r="1179" s="8" customFormat="1" ht="18.75" customHeight="1"/>
    <row r="1180" s="8" customFormat="1" ht="18.75" customHeight="1"/>
    <row r="1181" s="8" customFormat="1" ht="18.75" customHeight="1"/>
    <row r="1182" s="8" customFormat="1" ht="18.75" customHeight="1"/>
    <row r="1183" s="8" customFormat="1" ht="18.75" customHeight="1"/>
    <row r="1184" s="8" customFormat="1" ht="18.75" customHeight="1"/>
    <row r="1185" s="8" customFormat="1" ht="18.75" customHeight="1"/>
    <row r="1186" s="8" customFormat="1" ht="18.75" customHeight="1"/>
    <row r="1187" s="8" customFormat="1" ht="18.75" customHeight="1"/>
    <row r="1188" s="8" customFormat="1" ht="18.75" customHeight="1"/>
    <row r="1189" s="8" customFormat="1" ht="18.75" customHeight="1"/>
    <row r="1190" s="8" customFormat="1" ht="18.75" customHeight="1"/>
    <row r="1191" s="8" customFormat="1" ht="18.75" customHeight="1"/>
    <row r="1192" s="8" customFormat="1" ht="18.75" customHeight="1"/>
    <row r="1193" s="8" customFormat="1" ht="18.75" customHeight="1"/>
    <row r="1194" s="8" customFormat="1" ht="18.75" customHeight="1"/>
    <row r="1195" s="8" customFormat="1" ht="18.75" customHeight="1"/>
    <row r="1196" s="8" customFormat="1" ht="18.75" customHeight="1"/>
    <row r="1197" s="8" customFormat="1" ht="18.75" customHeight="1"/>
    <row r="1198" s="8" customFormat="1" ht="18.75" customHeight="1"/>
    <row r="1199" s="8" customFormat="1" ht="18.75" customHeight="1"/>
    <row r="1200" s="8" customFormat="1" ht="18.75" customHeight="1"/>
    <row r="1201" s="8" customFormat="1" ht="18.75" customHeight="1"/>
    <row r="1202" s="8" customFormat="1" ht="18.75" customHeight="1"/>
    <row r="1203" s="8" customFormat="1" ht="18.75" customHeight="1"/>
    <row r="1204" s="8" customFormat="1" ht="18.75" customHeight="1"/>
    <row r="1205" s="8" customFormat="1" ht="18.75" customHeight="1"/>
    <row r="1206" s="8" customFormat="1" ht="18.75" customHeight="1"/>
    <row r="1207" s="8" customFormat="1" ht="18.75" customHeight="1"/>
    <row r="1208" s="8" customFormat="1" ht="18.75" customHeight="1"/>
    <row r="1209" s="8" customFormat="1" ht="18.75" customHeight="1"/>
    <row r="1210" s="8" customFormat="1" ht="18.75" customHeight="1"/>
    <row r="1211" s="8" customFormat="1" ht="18.75" customHeight="1"/>
    <row r="1212" s="8" customFormat="1" ht="18.75" customHeight="1"/>
    <row r="1213" s="8" customFormat="1" ht="18.75" customHeight="1"/>
    <row r="1214" s="8" customFormat="1" ht="18.75" customHeight="1"/>
    <row r="1215" s="8" customFormat="1" ht="18.75" customHeight="1"/>
    <row r="1216" s="8" customFormat="1" ht="18.75" customHeight="1"/>
    <row r="1217" s="8" customFormat="1" ht="18.75" customHeight="1"/>
    <row r="1218" s="8" customFormat="1" ht="18.75" customHeight="1"/>
    <row r="1219" s="8" customFormat="1" ht="18.75" customHeight="1"/>
    <row r="1220" s="8" customFormat="1" ht="18.75" customHeight="1"/>
    <row r="1221" s="8" customFormat="1" ht="18.75" customHeight="1"/>
    <row r="1222" s="8" customFormat="1" ht="18.75" customHeight="1"/>
    <row r="1223" s="8" customFormat="1" ht="18.75" customHeight="1"/>
    <row r="1224" s="8" customFormat="1" ht="18.75" customHeight="1"/>
    <row r="1225" s="8" customFormat="1" ht="18.75" customHeight="1"/>
    <row r="1226" s="8" customFormat="1" ht="18.75" customHeight="1"/>
    <row r="1227" s="8" customFormat="1" ht="18.75" customHeight="1"/>
    <row r="1228" s="8" customFormat="1" ht="18.75" customHeight="1"/>
    <row r="1229" s="8" customFormat="1" ht="18.75" customHeight="1"/>
    <row r="1230" s="8" customFormat="1" ht="18.75" customHeight="1"/>
    <row r="1231" s="8" customFormat="1" ht="18.75" customHeight="1"/>
    <row r="1232" s="8" customFormat="1" ht="18.75" customHeight="1"/>
    <row r="1233" s="8" customFormat="1" ht="18.75" customHeight="1"/>
    <row r="1234" s="8" customFormat="1" ht="18.75" customHeight="1"/>
    <row r="1235" s="8" customFormat="1" ht="18.75" customHeight="1"/>
    <row r="1236" s="8" customFormat="1" ht="18.75" customHeight="1"/>
    <row r="1237" s="8" customFormat="1" ht="18.75" customHeight="1"/>
    <row r="1238" s="8" customFormat="1" ht="18.75" customHeight="1"/>
    <row r="1239" s="8" customFormat="1" ht="18.75" customHeight="1"/>
    <row r="1240" s="8" customFormat="1" ht="18.75" customHeight="1"/>
    <row r="1241" s="8" customFormat="1" ht="18.75" customHeight="1"/>
    <row r="1242" s="8" customFormat="1" ht="18.75" customHeight="1"/>
    <row r="1243" s="8" customFormat="1" ht="18.75" customHeight="1"/>
    <row r="1244" s="8" customFormat="1" ht="18.75" customHeight="1"/>
    <row r="1245" s="8" customFormat="1" ht="18.75" customHeight="1"/>
    <row r="1246" s="8" customFormat="1" ht="18.75" customHeight="1"/>
    <row r="1247" s="8" customFormat="1" ht="18.75" customHeight="1"/>
    <row r="1248" s="8" customFormat="1" ht="18.75" customHeight="1"/>
    <row r="1249" s="8" customFormat="1" ht="18.75" customHeight="1"/>
    <row r="1250" s="8" customFormat="1" ht="18.75" customHeight="1"/>
    <row r="1251" s="8" customFormat="1" ht="18.75" customHeight="1"/>
    <row r="1252" s="8" customFormat="1" ht="18.75" customHeight="1"/>
    <row r="1253" s="8" customFormat="1" ht="18.75" customHeight="1"/>
    <row r="1254" s="8" customFormat="1" ht="18.75" customHeight="1"/>
    <row r="1255" s="8" customFormat="1" ht="18.75" customHeight="1"/>
    <row r="1256" s="8" customFormat="1" ht="18.75" customHeight="1"/>
    <row r="1257" s="8" customFormat="1" ht="18.75" customHeight="1"/>
    <row r="1258" s="8" customFormat="1" ht="18.75" customHeight="1"/>
    <row r="1259" s="8" customFormat="1" ht="18.75" customHeight="1"/>
    <row r="1260" s="8" customFormat="1" ht="18.75" customHeight="1"/>
    <row r="1261" s="8" customFormat="1" ht="18.75" customHeight="1"/>
    <row r="1262" s="8" customFormat="1" ht="18.75" customHeight="1"/>
    <row r="1263" s="8" customFormat="1" ht="18.75" customHeight="1"/>
    <row r="1264" s="8" customFormat="1" ht="18.75" customHeight="1"/>
    <row r="1265" s="8" customFormat="1" ht="18.75" customHeight="1"/>
    <row r="1266" s="8" customFormat="1" ht="18.75" customHeight="1"/>
    <row r="1267" s="8" customFormat="1" ht="18.75" customHeight="1"/>
    <row r="1268" s="8" customFormat="1" ht="18.75" customHeight="1"/>
    <row r="1269" s="8" customFormat="1" ht="18.75" customHeight="1"/>
    <row r="1270" s="8" customFormat="1" ht="18.75" customHeight="1"/>
    <row r="1271" s="8" customFormat="1" ht="18.75" customHeight="1"/>
    <row r="1272" s="8" customFormat="1" ht="18.75" customHeight="1"/>
    <row r="1273" s="8" customFormat="1" ht="18.75" customHeight="1"/>
    <row r="1274" s="8" customFormat="1" ht="18.75" customHeight="1"/>
    <row r="1275" s="8" customFormat="1" ht="18.75" customHeight="1"/>
    <row r="1276" s="8" customFormat="1" ht="18.75" customHeight="1"/>
    <row r="1277" s="8" customFormat="1" ht="18.75" customHeight="1"/>
    <row r="1278" s="8" customFormat="1" ht="18.75" customHeight="1"/>
    <row r="1279" s="8" customFormat="1" ht="18.75" customHeight="1"/>
    <row r="1280" s="8" customFormat="1" ht="18.75" customHeight="1"/>
    <row r="1281" s="8" customFormat="1" ht="18.75" customHeight="1"/>
    <row r="1282" s="8" customFormat="1" ht="18.75" customHeight="1"/>
    <row r="1283" s="8" customFormat="1" ht="18.75" customHeight="1"/>
    <row r="1284" s="8" customFormat="1" ht="18.75" customHeight="1"/>
    <row r="1285" s="8" customFormat="1" ht="18.75" customHeight="1"/>
    <row r="1286" s="8" customFormat="1" ht="18.75" customHeight="1"/>
    <row r="1287" s="8" customFormat="1" ht="18.75" customHeight="1"/>
    <row r="1288" s="8" customFormat="1" ht="18.75" customHeight="1"/>
    <row r="1289" s="8" customFormat="1" ht="18.75" customHeight="1"/>
    <row r="1290" s="8" customFormat="1" ht="18.75" customHeight="1"/>
    <row r="1291" s="8" customFormat="1" ht="18.75" customHeight="1"/>
    <row r="1292" s="8" customFormat="1" ht="18.75" customHeight="1"/>
    <row r="1293" s="8" customFormat="1" ht="18.75" customHeight="1"/>
    <row r="1294" s="8" customFormat="1" ht="18.75" customHeight="1"/>
    <row r="1295" s="8" customFormat="1" ht="18.75" customHeight="1"/>
    <row r="1296" s="8" customFormat="1" ht="18.75" customHeight="1"/>
    <row r="1297" s="8" customFormat="1" ht="18.75" customHeight="1"/>
    <row r="1298" s="8" customFormat="1" ht="18.75" customHeight="1"/>
    <row r="1299" s="8" customFormat="1" ht="18.75" customHeight="1"/>
    <row r="1300" s="8" customFormat="1" ht="18.75" customHeight="1"/>
    <row r="1301" s="8" customFormat="1" ht="18.75" customHeight="1"/>
    <row r="1302" s="8" customFormat="1" ht="18.75" customHeight="1"/>
    <row r="1303" s="8" customFormat="1" ht="18.75" customHeight="1"/>
    <row r="1304" s="8" customFormat="1" ht="18.75" customHeight="1"/>
    <row r="1305" s="8" customFormat="1" ht="18.75" customHeight="1"/>
    <row r="1306" s="8" customFormat="1" ht="18.75" customHeight="1"/>
    <row r="1307" s="8" customFormat="1" ht="18.75" customHeight="1"/>
    <row r="1308" s="8" customFormat="1" ht="18.75" customHeight="1"/>
    <row r="1309" s="8" customFormat="1" ht="18.75" customHeight="1"/>
    <row r="1310" s="8" customFormat="1" ht="18.75" customHeight="1"/>
    <row r="1311" s="8" customFormat="1" ht="18.75" customHeight="1"/>
    <row r="1312" s="8" customFormat="1" ht="18.75" customHeight="1"/>
    <row r="1313" s="8" customFormat="1" ht="18.75" customHeight="1"/>
    <row r="1314" s="8" customFormat="1" ht="18.75" customHeight="1"/>
    <row r="1315" s="8" customFormat="1" ht="18.75" customHeight="1"/>
    <row r="1316" s="8" customFormat="1" ht="18.75" customHeight="1"/>
    <row r="1317" s="8" customFormat="1" ht="18.75" customHeight="1"/>
    <row r="1318" s="8" customFormat="1" ht="18.75" customHeight="1"/>
    <row r="1319" s="8" customFormat="1" ht="18.75" customHeight="1"/>
    <row r="1320" s="8" customFormat="1" ht="18.75" customHeight="1"/>
    <row r="1321" s="8" customFormat="1" ht="18.75" customHeight="1"/>
    <row r="1322" s="8" customFormat="1" ht="18.75" customHeight="1"/>
    <row r="1323" s="8" customFormat="1" ht="18.75" customHeight="1"/>
    <row r="1324" s="8" customFormat="1" ht="18.75" customHeight="1"/>
    <row r="1325" s="8" customFormat="1" ht="18.75" customHeight="1"/>
    <row r="1326" s="8" customFormat="1" ht="18.75" customHeight="1"/>
    <row r="1327" s="8" customFormat="1" ht="18.75" customHeight="1"/>
    <row r="1328" s="8" customFormat="1" ht="18.75" customHeight="1"/>
    <row r="1329" s="8" customFormat="1" ht="18.75" customHeight="1"/>
    <row r="1330" s="8" customFormat="1" ht="18.75" customHeight="1"/>
    <row r="1331" s="8" customFormat="1" ht="18.75" customHeight="1"/>
    <row r="1332" s="8" customFormat="1" ht="18.75" customHeight="1"/>
    <row r="1333" s="8" customFormat="1" ht="18.75" customHeight="1"/>
    <row r="1334" s="8" customFormat="1" ht="18.75" customHeight="1"/>
    <row r="1335" s="8" customFormat="1" ht="18.75" customHeight="1"/>
    <row r="1336" s="8" customFormat="1" ht="18.75" customHeight="1"/>
    <row r="1337" s="8" customFormat="1" ht="18.75" customHeight="1"/>
    <row r="1338" s="8" customFormat="1" ht="18.75" customHeight="1"/>
    <row r="1339" s="8" customFormat="1" ht="18.75" customHeight="1"/>
    <row r="1340" s="8" customFormat="1" ht="18.75" customHeight="1"/>
    <row r="1341" s="8" customFormat="1" ht="18.75" customHeight="1"/>
    <row r="1342" s="8" customFormat="1" ht="18.75" customHeight="1"/>
    <row r="1343" s="8" customFormat="1" ht="18.75" customHeight="1"/>
    <row r="1344" s="8" customFormat="1" ht="18.75" customHeight="1"/>
    <row r="1345" s="8" customFormat="1" ht="18.75" customHeight="1"/>
    <row r="1346" s="8" customFormat="1" ht="18.75" customHeight="1"/>
    <row r="1347" s="8" customFormat="1" ht="18.75" customHeight="1"/>
    <row r="1348" s="8" customFormat="1" ht="18.75" customHeight="1"/>
    <row r="1349" s="8" customFormat="1" ht="18.75" customHeight="1"/>
    <row r="1350" s="8" customFormat="1" ht="18.75" customHeight="1"/>
    <row r="1351" s="8" customFormat="1" ht="18.75" customHeight="1"/>
    <row r="1352" s="8" customFormat="1" ht="18.75" customHeight="1"/>
    <row r="1353" s="8" customFormat="1" ht="18.75" customHeight="1"/>
    <row r="1354" s="8" customFormat="1" ht="18.75" customHeight="1"/>
    <row r="1355" s="8" customFormat="1" ht="18.75" customHeight="1"/>
    <row r="1356" s="8" customFormat="1" ht="18.75" customHeight="1"/>
    <row r="1357" s="8" customFormat="1" ht="18.75" customHeight="1"/>
    <row r="1358" s="8" customFormat="1" ht="18.75" customHeight="1"/>
    <row r="1359" s="8" customFormat="1" ht="18.75" customHeight="1"/>
    <row r="1360" s="8" customFormat="1" ht="18.75" customHeight="1"/>
    <row r="1361" s="8" customFormat="1" ht="18.75" customHeight="1"/>
    <row r="1362" s="8" customFormat="1" ht="18.75" customHeight="1"/>
    <row r="1363" s="8" customFormat="1" ht="18.75" customHeight="1"/>
    <row r="1364" s="8" customFormat="1" ht="18.75" customHeight="1"/>
    <row r="1365" s="8" customFormat="1" ht="18.75" customHeight="1"/>
    <row r="1366" s="8" customFormat="1" ht="18.75" customHeight="1"/>
    <row r="1367" s="8" customFormat="1" ht="18.75" customHeight="1"/>
    <row r="1368" s="8" customFormat="1" ht="18.75" customHeight="1"/>
    <row r="1369" s="8" customFormat="1" ht="18.75" customHeight="1"/>
    <row r="1370" s="8" customFormat="1" ht="18.75" customHeight="1"/>
    <row r="1371" s="8" customFormat="1" ht="18.75" customHeight="1"/>
    <row r="1372" s="8" customFormat="1" ht="18.75" customHeight="1"/>
    <row r="1373" s="8" customFormat="1" ht="18.75" customHeight="1"/>
    <row r="1374" s="8" customFormat="1" ht="18.75" customHeight="1"/>
    <row r="1375" s="8" customFormat="1" ht="18.75" customHeight="1"/>
    <row r="1376" s="8" customFormat="1" ht="18.75" customHeight="1"/>
    <row r="1377" s="8" customFormat="1" ht="18.75" customHeight="1"/>
    <row r="1378" s="8" customFormat="1" ht="18.75" customHeight="1"/>
    <row r="1379" s="8" customFormat="1" ht="18.75" customHeight="1"/>
    <row r="1380" s="8" customFormat="1" ht="18.75" customHeight="1"/>
    <row r="1381" s="8" customFormat="1" ht="18.75" customHeight="1"/>
    <row r="1382" s="8" customFormat="1" ht="18.75" customHeight="1"/>
    <row r="1383" s="8" customFormat="1" ht="18.75" customHeight="1"/>
    <row r="1384" s="8" customFormat="1" ht="18.75" customHeight="1"/>
    <row r="1385" s="8" customFormat="1" ht="18.75" customHeight="1"/>
    <row r="1386" s="8" customFormat="1" ht="18.75" customHeight="1"/>
    <row r="1387" s="8" customFormat="1" ht="18.75" customHeight="1"/>
    <row r="1388" s="8" customFormat="1" ht="18.75" customHeight="1"/>
    <row r="1389" s="8" customFormat="1" ht="18.75" customHeight="1"/>
    <row r="1390" s="8" customFormat="1" ht="18.75" customHeight="1"/>
    <row r="1391" s="8" customFormat="1" ht="18.75" customHeight="1"/>
    <row r="1392" s="8" customFormat="1" ht="18.75" customHeight="1"/>
    <row r="1393" s="8" customFormat="1" ht="18.75" customHeight="1"/>
    <row r="1394" s="8" customFormat="1" ht="18.75" customHeight="1"/>
    <row r="1395" s="8" customFormat="1" ht="18.75" customHeight="1"/>
    <row r="1396" s="8" customFormat="1" ht="18.75" customHeight="1"/>
    <row r="1397" s="8" customFormat="1" ht="18.75" customHeight="1"/>
    <row r="1398" s="8" customFormat="1" ht="18.75" customHeight="1"/>
    <row r="1399" s="8" customFormat="1" ht="18.75" customHeight="1"/>
    <row r="1400" s="8" customFormat="1" ht="18.75" customHeight="1"/>
    <row r="1401" s="8" customFormat="1" ht="18.75" customHeight="1"/>
    <row r="1402" s="8" customFormat="1" ht="18.75" customHeight="1"/>
    <row r="1403" s="8" customFormat="1" ht="18.75" customHeight="1"/>
    <row r="1404" s="8" customFormat="1" ht="18.75" customHeight="1"/>
    <row r="1405" s="8" customFormat="1" ht="18.75" customHeight="1"/>
    <row r="1406" s="8" customFormat="1" ht="18.75" customHeight="1"/>
    <row r="1407" s="8" customFormat="1" ht="18.75" customHeight="1"/>
    <row r="1408" s="8" customFormat="1" ht="18.75" customHeight="1"/>
    <row r="1409" s="8" customFormat="1" ht="18.75" customHeight="1"/>
    <row r="1410" s="8" customFormat="1" ht="18.75" customHeight="1"/>
    <row r="1411" s="8" customFormat="1" ht="18.75" customHeight="1"/>
    <row r="1412" s="8" customFormat="1" ht="18.75" customHeight="1"/>
    <row r="1413" s="8" customFormat="1" ht="18.75" customHeight="1"/>
    <row r="1414" s="8" customFormat="1" ht="18.75" customHeight="1"/>
    <row r="1415" s="8" customFormat="1" ht="18.75" customHeight="1"/>
    <row r="1416" s="8" customFormat="1" ht="18.75" customHeight="1"/>
    <row r="1417" s="8" customFormat="1" ht="18.75" customHeight="1"/>
    <row r="1418" s="8" customFormat="1" ht="18.75" customHeight="1"/>
    <row r="1419" s="8" customFormat="1" ht="18.75" customHeight="1"/>
    <row r="1420" s="8" customFormat="1" ht="18.75" customHeight="1"/>
    <row r="1421" s="8" customFormat="1" ht="18.75" customHeight="1"/>
    <row r="1422" s="8" customFormat="1" ht="18.75" customHeight="1"/>
    <row r="1423" s="8" customFormat="1" ht="18.75" customHeight="1"/>
    <row r="1424" s="8" customFormat="1" ht="18.75" customHeight="1"/>
    <row r="1425" s="8" customFormat="1" ht="18.75" customHeight="1"/>
    <row r="1426" s="8" customFormat="1" ht="18.75" customHeight="1"/>
    <row r="1427" s="8" customFormat="1" ht="18.75" customHeight="1"/>
    <row r="1428" s="8" customFormat="1" ht="18.75" customHeight="1"/>
    <row r="1429" s="8" customFormat="1" ht="18.75" customHeight="1"/>
    <row r="1430" s="8" customFormat="1" ht="18.75" customHeight="1"/>
    <row r="1431" s="8" customFormat="1" ht="18.75" customHeight="1"/>
    <row r="1432" s="8" customFormat="1" ht="18.75" customHeight="1"/>
    <row r="1433" s="8" customFormat="1" ht="18.75" customHeight="1"/>
    <row r="1434" s="8" customFormat="1" ht="18.75" customHeight="1"/>
    <row r="1435" s="8" customFormat="1" ht="18.75" customHeight="1"/>
    <row r="1436" s="8" customFormat="1" ht="18.75" customHeight="1"/>
    <row r="1437" s="8" customFormat="1" ht="18.75" customHeight="1"/>
    <row r="1438" s="8" customFormat="1" ht="18.75" customHeight="1"/>
    <row r="1439" s="8" customFormat="1" ht="18.75" customHeight="1"/>
    <row r="1440" s="8" customFormat="1" ht="18.75" customHeight="1"/>
    <row r="1441" s="8" customFormat="1" ht="18.75" customHeight="1"/>
    <row r="1442" s="8" customFormat="1" ht="18.75" customHeight="1"/>
    <row r="1443" s="8" customFormat="1" ht="18.75" customHeight="1"/>
    <row r="1444" s="8" customFormat="1" ht="18.75" customHeight="1"/>
    <row r="1445" s="8" customFormat="1" ht="18.75" customHeight="1"/>
    <row r="1446" s="8" customFormat="1" ht="18.75" customHeight="1"/>
    <row r="1447" s="8" customFormat="1" ht="18.75" customHeight="1"/>
    <row r="1448" s="8" customFormat="1" ht="18.75" customHeight="1"/>
    <row r="1449" s="8" customFormat="1" ht="18.75" customHeight="1"/>
    <row r="1450" s="8" customFormat="1" ht="18.75" customHeight="1"/>
    <row r="1451" s="8" customFormat="1" ht="18.75" customHeight="1"/>
    <row r="1452" s="8" customFormat="1" ht="18.75" customHeight="1"/>
    <row r="1453" s="8" customFormat="1" ht="18.75" customHeight="1"/>
    <row r="1454" s="8" customFormat="1" ht="18.75" customHeight="1"/>
    <row r="1455" s="8" customFormat="1" ht="18.75" customHeight="1"/>
    <row r="1456" s="8" customFormat="1" ht="18.75" customHeight="1"/>
    <row r="1457" s="8" customFormat="1" ht="18.75" customHeight="1"/>
    <row r="1458" s="8" customFormat="1" ht="18.75" customHeight="1"/>
    <row r="1459" s="8" customFormat="1" ht="18.75" customHeight="1"/>
    <row r="1460" s="8" customFormat="1" ht="18.75" customHeight="1"/>
    <row r="1461" s="8" customFormat="1" ht="18.75" customHeight="1"/>
    <row r="1462" s="8" customFormat="1" ht="18.75" customHeight="1"/>
    <row r="1463" s="8" customFormat="1" ht="18.75" customHeight="1"/>
    <row r="1464" s="8" customFormat="1" ht="18.75" customHeight="1"/>
    <row r="1465" s="8" customFormat="1" ht="18.75" customHeight="1"/>
    <row r="1466" s="8" customFormat="1" ht="18.75" customHeight="1"/>
    <row r="1467" s="8" customFormat="1" ht="18.75" customHeight="1"/>
    <row r="1468" s="8" customFormat="1" ht="18.75" customHeight="1"/>
    <row r="1469" s="8" customFormat="1" ht="18.75" customHeight="1"/>
    <row r="1470" s="8" customFormat="1" ht="18.75" customHeight="1"/>
    <row r="1471" s="8" customFormat="1" ht="18.75" customHeight="1"/>
    <row r="1472" s="8" customFormat="1" ht="18.75" customHeight="1"/>
    <row r="1473" s="8" customFormat="1" ht="18.75" customHeight="1"/>
    <row r="1474" s="8" customFormat="1" ht="18.75" customHeight="1"/>
    <row r="1475" s="8" customFormat="1" ht="18.75" customHeight="1"/>
    <row r="1476" s="8" customFormat="1" ht="18.75" customHeight="1"/>
    <row r="1477" s="8" customFormat="1" ht="18.75" customHeight="1"/>
    <row r="1478" s="8" customFormat="1" ht="18.75" customHeight="1"/>
    <row r="1479" s="8" customFormat="1" ht="18.75" customHeight="1"/>
    <row r="1480" s="8" customFormat="1" ht="18.75" customHeight="1"/>
    <row r="1481" s="8" customFormat="1" ht="18.75" customHeight="1"/>
    <row r="1482" s="8" customFormat="1" ht="18.75" customHeight="1"/>
    <row r="1483" s="8" customFormat="1" ht="18.75" customHeight="1"/>
    <row r="1484" s="8" customFormat="1" ht="18.75" customHeight="1"/>
    <row r="1485" s="8" customFormat="1" ht="18.75" customHeight="1"/>
    <row r="1486" s="8" customFormat="1" ht="18.75" customHeight="1"/>
    <row r="1487" s="8" customFormat="1" ht="18.75" customHeight="1"/>
    <row r="1488" s="8" customFormat="1" ht="18.75" customHeight="1"/>
    <row r="1489" s="8" customFormat="1" ht="18.75" customHeight="1"/>
    <row r="1490" s="8" customFormat="1" ht="18.75" customHeight="1"/>
    <row r="1491" s="8" customFormat="1" ht="18.75" customHeight="1"/>
    <row r="1492" s="8" customFormat="1" ht="18.75" customHeight="1"/>
    <row r="1493" s="8" customFormat="1" ht="18.75" customHeight="1"/>
    <row r="1494" s="8" customFormat="1" ht="18.75" customHeight="1"/>
    <row r="1495" s="8" customFormat="1" ht="18.75" customHeight="1"/>
    <row r="1496" s="8" customFormat="1" ht="18.75" customHeight="1"/>
    <row r="1497" s="8" customFormat="1" ht="18.75" customHeight="1"/>
    <row r="1498" s="8" customFormat="1" ht="18.75" customHeight="1"/>
    <row r="1499" s="8" customFormat="1" ht="18.75" customHeight="1"/>
    <row r="1500" s="8" customFormat="1" ht="18.75" customHeight="1"/>
    <row r="1501" s="8" customFormat="1" ht="18.75" customHeight="1"/>
    <row r="1502" s="8" customFormat="1" ht="18.75" customHeight="1"/>
    <row r="1503" s="8" customFormat="1" ht="18.75" customHeight="1"/>
    <row r="1504" s="8" customFormat="1" ht="18.75" customHeight="1"/>
    <row r="1505" s="8" customFormat="1" ht="18.75" customHeight="1"/>
    <row r="1506" s="8" customFormat="1" ht="18.75" customHeight="1"/>
    <row r="1507" s="8" customFormat="1" ht="18.75" customHeight="1"/>
    <row r="1508" s="8" customFormat="1" ht="18.75" customHeight="1"/>
    <row r="1509" s="8" customFormat="1" ht="18.75" customHeight="1"/>
    <row r="1510" s="8" customFormat="1" ht="18.75" customHeight="1"/>
    <row r="1511" s="8" customFormat="1" ht="18.75" customHeight="1"/>
    <row r="1512" s="8" customFormat="1" ht="18.75" customHeight="1"/>
    <row r="1513" s="8" customFormat="1" ht="18.75" customHeight="1"/>
    <row r="1514" s="8" customFormat="1" ht="18.75" customHeight="1"/>
    <row r="1515" s="8" customFormat="1" ht="18.75" customHeight="1"/>
    <row r="1516" s="8" customFormat="1" ht="18.75" customHeight="1"/>
    <row r="1517" s="8" customFormat="1" ht="18.75" customHeight="1"/>
    <row r="1518" s="8" customFormat="1" ht="18.75" customHeight="1"/>
    <row r="1519" s="8" customFormat="1" ht="18.75" customHeight="1"/>
    <row r="1520" s="8" customFormat="1" ht="18.75" customHeight="1"/>
    <row r="1521" s="8" customFormat="1" ht="18.75" customHeight="1"/>
    <row r="1522" s="8" customFormat="1" ht="18.75" customHeight="1"/>
    <row r="1523" s="8" customFormat="1" ht="18.75" customHeight="1"/>
    <row r="1524" s="8" customFormat="1" ht="18.75" customHeight="1"/>
    <row r="1525" s="8" customFormat="1" ht="18.75" customHeight="1"/>
    <row r="1526" s="8" customFormat="1" ht="18.75" customHeight="1"/>
    <row r="1527" s="8" customFormat="1" ht="18.75" customHeight="1"/>
    <row r="1528" s="8" customFormat="1" ht="18.75" customHeight="1"/>
    <row r="1529" s="8" customFormat="1" ht="18.75" customHeight="1"/>
    <row r="1530" s="8" customFormat="1" ht="18.75" customHeight="1"/>
    <row r="1531" s="8" customFormat="1" ht="18.75" customHeight="1"/>
    <row r="1532" s="8" customFormat="1" ht="18.75" customHeight="1"/>
    <row r="1533" s="8" customFormat="1" ht="18.75" customHeight="1"/>
    <row r="1534" s="8" customFormat="1" ht="18.75" customHeight="1"/>
    <row r="1535" s="8" customFormat="1" ht="18.75" customHeight="1"/>
    <row r="1536" s="8" customFormat="1" ht="18.75" customHeight="1"/>
    <row r="1537" s="8" customFormat="1" ht="18.75" customHeight="1"/>
    <row r="1538" s="8" customFormat="1" ht="18.75" customHeight="1"/>
    <row r="1539" s="8" customFormat="1" ht="18.75" customHeight="1"/>
    <row r="1540" s="8" customFormat="1" ht="18.75" customHeight="1"/>
    <row r="1541" s="8" customFormat="1" ht="18.75" customHeight="1"/>
    <row r="1542" s="8" customFormat="1" ht="18.75" customHeight="1"/>
    <row r="1543" s="8" customFormat="1" ht="18.75" customHeight="1"/>
    <row r="1544" s="8" customFormat="1" ht="18.75" customHeight="1"/>
    <row r="1545" s="8" customFormat="1" ht="18.75" customHeight="1"/>
    <row r="1546" s="8" customFormat="1" ht="18.75" customHeight="1"/>
    <row r="1547" s="8" customFormat="1" ht="18.75" customHeight="1"/>
    <row r="1548" s="8" customFormat="1" ht="18.75" customHeight="1"/>
    <row r="1549" s="8" customFormat="1" ht="18.75" customHeight="1"/>
    <row r="1550" s="8" customFormat="1" ht="18.75" customHeight="1"/>
    <row r="1551" s="8" customFormat="1" ht="18.75" customHeight="1"/>
    <row r="1552" s="8" customFormat="1" ht="18.75" customHeight="1"/>
    <row r="1553" s="8" customFormat="1" ht="18.75" customHeight="1"/>
    <row r="1554" s="8" customFormat="1" ht="18.75" customHeight="1"/>
    <row r="1555" s="8" customFormat="1" ht="18.75" customHeight="1"/>
    <row r="1556" s="8" customFormat="1" ht="18.75" customHeight="1"/>
    <row r="1557" s="8" customFormat="1" ht="18.75" customHeight="1"/>
    <row r="1558" s="8" customFormat="1" ht="18.75" customHeight="1"/>
    <row r="1559" s="8" customFormat="1" ht="18.75" customHeight="1"/>
    <row r="1560" s="8" customFormat="1" ht="18.75" customHeight="1"/>
    <row r="1561" s="8" customFormat="1" ht="18.75" customHeight="1"/>
    <row r="1562" s="8" customFormat="1" ht="18.75" customHeight="1"/>
    <row r="1563" s="8" customFormat="1" ht="18.75" customHeight="1"/>
    <row r="1564" s="8" customFormat="1" ht="18.75" customHeight="1"/>
    <row r="1565" s="8" customFormat="1" ht="18.75" customHeight="1"/>
    <row r="1566" s="8" customFormat="1" ht="18.75" customHeight="1"/>
    <row r="1567" s="8" customFormat="1" ht="18.75" customHeight="1"/>
    <row r="1568" s="8" customFormat="1" ht="18.75" customHeight="1"/>
    <row r="1569" s="8" customFormat="1" ht="18.75" customHeight="1"/>
    <row r="1570" s="8" customFormat="1" ht="18.75" customHeight="1"/>
    <row r="1571" s="8" customFormat="1" ht="18.75" customHeight="1"/>
    <row r="1572" s="8" customFormat="1" ht="18.75" customHeight="1"/>
    <row r="1573" s="8" customFormat="1" ht="18.75" customHeight="1"/>
    <row r="1574" s="8" customFormat="1" ht="18.75" customHeight="1"/>
    <row r="1575" s="8" customFormat="1" ht="18.75" customHeight="1"/>
    <row r="1576" s="8" customFormat="1" ht="18.75" customHeight="1"/>
    <row r="1577" s="8" customFormat="1" ht="18.75" customHeight="1"/>
    <row r="1578" s="8" customFormat="1" ht="18.75" customHeight="1"/>
    <row r="1579" s="8" customFormat="1" ht="18.75" customHeight="1"/>
    <row r="1580" s="8" customFormat="1" ht="18.75" customHeight="1"/>
    <row r="1581" s="8" customFormat="1" ht="18.75" customHeight="1"/>
    <row r="1582" s="8" customFormat="1" ht="18.75" customHeight="1"/>
    <row r="1583" s="8" customFormat="1" ht="18.75" customHeight="1"/>
    <row r="1584" s="8" customFormat="1" ht="18.75" customHeight="1"/>
    <row r="1585" s="8" customFormat="1" ht="18.75" customHeight="1"/>
    <row r="1586" s="8" customFormat="1" ht="18.75" customHeight="1"/>
    <row r="1587" s="8" customFormat="1" ht="18.75" customHeight="1"/>
    <row r="1588" s="8" customFormat="1" ht="18.75" customHeight="1"/>
    <row r="1589" s="8" customFormat="1" ht="18.75" customHeight="1"/>
    <row r="1590" s="8" customFormat="1" ht="18.75" customHeight="1"/>
    <row r="1591" s="8" customFormat="1" ht="18.75" customHeight="1"/>
    <row r="1592" s="8" customFormat="1" ht="18.75" customHeight="1"/>
    <row r="1593" s="8" customFormat="1" ht="18.75" customHeight="1"/>
    <row r="1594" s="8" customFormat="1" ht="18.75" customHeight="1"/>
    <row r="1595" s="8" customFormat="1" ht="18.75" customHeight="1"/>
    <row r="1596" s="8" customFormat="1" ht="18.75" customHeight="1"/>
    <row r="1597" s="8" customFormat="1" ht="18.75" customHeight="1"/>
    <row r="1598" s="8" customFormat="1" ht="18.75" customHeight="1"/>
    <row r="1599" s="8" customFormat="1" ht="18.75" customHeight="1"/>
    <row r="1600" s="8" customFormat="1" ht="18.75" customHeight="1"/>
    <row r="1601" s="8" customFormat="1" ht="18.75" customHeight="1"/>
    <row r="1602" s="8" customFormat="1" ht="18.75" customHeight="1"/>
    <row r="1603" s="8" customFormat="1" ht="18.75" customHeight="1"/>
    <row r="1604" s="8" customFormat="1" ht="18.75" customHeight="1"/>
    <row r="1605" s="8" customFormat="1" ht="18.75" customHeight="1"/>
    <row r="1606" s="8" customFormat="1" ht="18.75" customHeight="1"/>
    <row r="1607" s="8" customFormat="1" ht="18.75" customHeight="1"/>
    <row r="1608" s="8" customFormat="1" ht="18.75" customHeight="1"/>
    <row r="1609" s="8" customFormat="1" ht="18.75" customHeight="1"/>
    <row r="1610" s="8" customFormat="1" ht="18.75" customHeight="1"/>
    <row r="1611" s="8" customFormat="1" ht="18.75" customHeight="1"/>
    <row r="1612" s="8" customFormat="1" ht="18.75" customHeight="1"/>
    <row r="1613" s="8" customFormat="1" ht="18.75" customHeight="1"/>
    <row r="1614" s="8" customFormat="1" ht="18.75" customHeight="1"/>
    <row r="1615" s="8" customFormat="1" ht="18.75" customHeight="1"/>
    <row r="1616" s="8" customFormat="1" ht="18.75" customHeight="1"/>
    <row r="1617" s="8" customFormat="1" ht="18.75" customHeight="1"/>
    <row r="1618" s="8" customFormat="1" ht="18.75" customHeight="1"/>
    <row r="1619" s="8" customFormat="1" ht="18.75" customHeight="1"/>
    <row r="1620" s="8" customFormat="1" ht="18.75" customHeight="1"/>
    <row r="1621" s="8" customFormat="1" ht="18.75" customHeight="1"/>
    <row r="1622" s="8" customFormat="1" ht="18.75" customHeight="1"/>
    <row r="1623" s="8" customFormat="1" ht="18.75" customHeight="1"/>
    <row r="1624" s="8" customFormat="1" ht="18.75" customHeight="1"/>
    <row r="1625" s="8" customFormat="1" ht="18.75" customHeight="1"/>
    <row r="1626" s="8" customFormat="1" ht="18.75" customHeight="1"/>
    <row r="1627" s="8" customFormat="1" ht="18.75" customHeight="1"/>
    <row r="1628" s="8" customFormat="1" ht="18.75" customHeight="1"/>
    <row r="1629" s="8" customFormat="1" ht="18.75" customHeight="1"/>
    <row r="1630" s="8" customFormat="1" ht="18.75" customHeight="1"/>
    <row r="1631" s="8" customFormat="1" ht="18.75" customHeight="1"/>
    <row r="1632" s="8" customFormat="1" ht="18.75" customHeight="1"/>
    <row r="1633" s="8" customFormat="1" ht="18.75" customHeight="1"/>
    <row r="1634" s="8" customFormat="1" ht="18.75" customHeight="1"/>
    <row r="1635" s="8" customFormat="1" ht="18.75" customHeight="1"/>
    <row r="1636" s="8" customFormat="1" ht="18.75" customHeight="1"/>
    <row r="1637" s="8" customFormat="1" ht="18.75" customHeight="1"/>
    <row r="1638" s="8" customFormat="1" ht="18.75" customHeight="1"/>
    <row r="1639" s="8" customFormat="1" ht="18.75" customHeight="1"/>
    <row r="1640" s="8" customFormat="1" ht="18.75" customHeight="1"/>
    <row r="1641" s="8" customFormat="1" ht="18.75" customHeight="1"/>
    <row r="1642" s="8" customFormat="1" ht="18.75" customHeight="1"/>
    <row r="1643" s="8" customFormat="1" ht="18.75" customHeight="1"/>
    <row r="1644" s="8" customFormat="1" ht="18.75" customHeight="1"/>
    <row r="1645" s="8" customFormat="1" ht="18.75" customHeight="1"/>
    <row r="1646" s="8" customFormat="1" ht="18.75" customHeight="1"/>
    <row r="1647" s="8" customFormat="1" ht="18.75" customHeight="1"/>
    <row r="1648" s="8" customFormat="1" ht="18.75" customHeight="1"/>
    <row r="1649" s="8" customFormat="1" ht="18.75" customHeight="1"/>
    <row r="1650" s="8" customFormat="1" ht="18.75" customHeight="1"/>
    <row r="1651" s="8" customFormat="1" ht="18.75" customHeight="1"/>
    <row r="1652" s="8" customFormat="1" ht="18.75" customHeight="1"/>
    <row r="1653" s="8" customFormat="1" ht="18.75" customHeight="1"/>
    <row r="1654" s="8" customFormat="1" ht="18.75" customHeight="1"/>
    <row r="1655" s="8" customFormat="1" ht="18.75" customHeight="1"/>
    <row r="1656" s="8" customFormat="1" ht="18.75" customHeight="1"/>
    <row r="1657" s="8" customFormat="1" ht="18.75" customHeight="1"/>
    <row r="1658" s="8" customFormat="1" ht="18.75" customHeight="1"/>
    <row r="1659" s="8" customFormat="1" ht="18.75" customHeight="1"/>
    <row r="1660" s="8" customFormat="1" ht="18.75" customHeight="1"/>
    <row r="1661" s="8" customFormat="1" ht="18.75" customHeight="1"/>
    <row r="1662" s="8" customFormat="1" ht="18.75" customHeight="1"/>
    <row r="1663" s="8" customFormat="1" ht="18.75" customHeight="1"/>
    <row r="1664" s="8" customFormat="1" ht="18.75" customHeight="1"/>
    <row r="1665" s="8" customFormat="1" ht="18.75" customHeight="1"/>
    <row r="1666" s="8" customFormat="1" ht="18.75" customHeight="1"/>
    <row r="1667" s="8" customFormat="1" ht="18.75" customHeight="1"/>
    <row r="1668" s="8" customFormat="1" ht="18.75" customHeight="1"/>
    <row r="1669" s="8" customFormat="1" ht="18.75" customHeight="1"/>
    <row r="1670" s="8" customFormat="1" ht="18.75" customHeight="1"/>
    <row r="1671" s="8" customFormat="1" ht="18.75" customHeight="1"/>
    <row r="1672" s="8" customFormat="1" ht="18.75" customHeight="1"/>
    <row r="1673" s="8" customFormat="1" ht="18.75" customHeight="1"/>
    <row r="1674" s="8" customFormat="1" ht="18.75" customHeight="1"/>
    <row r="1675" s="8" customFormat="1" ht="18.75" customHeight="1"/>
    <row r="1676" s="8" customFormat="1" ht="18.75" customHeight="1"/>
    <row r="1677" s="8" customFormat="1" ht="18.75" customHeight="1"/>
    <row r="1678" s="8" customFormat="1" ht="18.75" customHeight="1"/>
    <row r="1679" s="8" customFormat="1" ht="18.75" customHeight="1"/>
    <row r="1680" s="8" customFormat="1" ht="18.75" customHeight="1"/>
    <row r="1681" s="8" customFormat="1" ht="18.75" customHeight="1"/>
    <row r="1682" s="8" customFormat="1" ht="18.75" customHeight="1"/>
    <row r="1683" s="8" customFormat="1" ht="18.75" customHeight="1"/>
    <row r="1684" s="8" customFormat="1" ht="18.75" customHeight="1"/>
    <row r="1685" s="8" customFormat="1" ht="18.75" customHeight="1"/>
    <row r="1686" s="8" customFormat="1" ht="18.75" customHeight="1"/>
    <row r="1687" s="8" customFormat="1" ht="18.75" customHeight="1"/>
    <row r="1688" s="8" customFormat="1" ht="18.75" customHeight="1"/>
    <row r="1689" s="8" customFormat="1" ht="18.75" customHeight="1"/>
    <row r="1690" s="8" customFormat="1" ht="18.75" customHeight="1"/>
    <row r="1691" s="8" customFormat="1" ht="18.75" customHeight="1"/>
    <row r="1692" s="8" customFormat="1" ht="18.75" customHeight="1"/>
    <row r="1693" s="8" customFormat="1" ht="18.75" customHeight="1"/>
    <row r="1694" s="8" customFormat="1" ht="18.75" customHeight="1"/>
    <row r="1695" s="8" customFormat="1" ht="18.75" customHeight="1"/>
    <row r="1696" s="8" customFormat="1" ht="18.75" customHeight="1"/>
    <row r="1697" s="8" customFormat="1" ht="18.75" customHeight="1"/>
    <row r="1698" s="8" customFormat="1" ht="18.75" customHeight="1"/>
    <row r="1699" s="8" customFormat="1" ht="18.75" customHeight="1"/>
    <row r="1700" s="8" customFormat="1" ht="18.75" customHeight="1"/>
    <row r="1701" s="8" customFormat="1" ht="18.75" customHeight="1"/>
    <row r="1702" s="8" customFormat="1" ht="18.75" customHeight="1"/>
    <row r="1703" s="8" customFormat="1" ht="18.75" customHeight="1"/>
    <row r="1704" s="8" customFormat="1" ht="18.75" customHeight="1"/>
    <row r="1705" s="8" customFormat="1" ht="18.75" customHeight="1"/>
    <row r="1706" s="8" customFormat="1" ht="18.75" customHeight="1"/>
    <row r="1707" s="8" customFormat="1" ht="18.75" customHeight="1"/>
    <row r="1708" s="8" customFormat="1" ht="18.75" customHeight="1"/>
    <row r="1709" s="8" customFormat="1" ht="18.75" customHeight="1"/>
    <row r="1710" s="8" customFormat="1" ht="18.75" customHeight="1"/>
    <row r="1711" s="8" customFormat="1" ht="18.75" customHeight="1"/>
    <row r="1712" s="8" customFormat="1" ht="18.75" customHeight="1"/>
    <row r="1713" s="8" customFormat="1" ht="18.75" customHeight="1"/>
    <row r="1714" s="8" customFormat="1" ht="18.75" customHeight="1"/>
    <row r="1715" s="8" customFormat="1" ht="18.75" customHeight="1"/>
    <row r="1716" s="8" customFormat="1" ht="18.75" customHeight="1"/>
    <row r="1717" s="8" customFormat="1" ht="18.75" customHeight="1"/>
    <row r="1718" s="8" customFormat="1" ht="18.75" customHeight="1"/>
    <row r="1719" s="8" customFormat="1" ht="18.75" customHeight="1"/>
    <row r="1720" s="8" customFormat="1" ht="18.75" customHeight="1"/>
    <row r="1721" s="8" customFormat="1" ht="18.75" customHeight="1"/>
    <row r="1722" s="8" customFormat="1" ht="18.75" customHeight="1"/>
    <row r="1723" s="8" customFormat="1" ht="18.75" customHeight="1"/>
    <row r="1724" s="8" customFormat="1" ht="18.75" customHeight="1"/>
    <row r="1725" s="8" customFormat="1" ht="18.75" customHeight="1"/>
    <row r="1726" s="8" customFormat="1" ht="18.75" customHeight="1"/>
    <row r="1727" s="8" customFormat="1" ht="18.75" customHeight="1"/>
    <row r="1728" s="8" customFormat="1" ht="18.75" customHeight="1"/>
    <row r="1729" s="8" customFormat="1" ht="18.75" customHeight="1"/>
    <row r="1730" s="8" customFormat="1" ht="18.75" customHeight="1"/>
    <row r="1731" s="8" customFormat="1" ht="18.75" customHeight="1"/>
    <row r="1732" s="8" customFormat="1" ht="18.75" customHeight="1"/>
    <row r="1733" s="8" customFormat="1" ht="18.75" customHeight="1"/>
    <row r="1734" s="8" customFormat="1" ht="18.75" customHeight="1"/>
    <row r="1735" s="8" customFormat="1" ht="18.75" customHeight="1"/>
    <row r="1736" s="8" customFormat="1" ht="18.75" customHeight="1"/>
    <row r="1737" s="8" customFormat="1" ht="18.75" customHeight="1"/>
    <row r="1738" s="8" customFormat="1" ht="18.75" customHeight="1"/>
    <row r="1739" s="8" customFormat="1" ht="18.75" customHeight="1"/>
    <row r="1740" s="8" customFormat="1" ht="18.75" customHeight="1"/>
    <row r="1741" s="8" customFormat="1" ht="18.75" customHeight="1"/>
    <row r="1742" s="8" customFormat="1" ht="18.75" customHeight="1"/>
    <row r="1743" s="8" customFormat="1" ht="18.75" customHeight="1"/>
    <row r="1744" s="8" customFormat="1" ht="18.75" customHeight="1"/>
    <row r="1745" s="8" customFormat="1" ht="18.75" customHeight="1"/>
    <row r="1746" s="8" customFormat="1" ht="18.75" customHeight="1"/>
    <row r="1747" s="8" customFormat="1" ht="18.75" customHeight="1"/>
    <row r="1748" s="8" customFormat="1" ht="18.75" customHeight="1"/>
    <row r="1749" s="8" customFormat="1" ht="18.75" customHeight="1"/>
    <row r="1750" s="8" customFormat="1" ht="18.75" customHeight="1"/>
    <row r="1751" s="8" customFormat="1" ht="18.75" customHeight="1"/>
    <row r="1752" s="8" customFormat="1" ht="18.75" customHeight="1"/>
    <row r="1753" s="8" customFormat="1" ht="18.75" customHeight="1"/>
    <row r="1754" s="8" customFormat="1" ht="18.75" customHeight="1"/>
    <row r="1755" s="8" customFormat="1" ht="18.75" customHeight="1"/>
    <row r="1756" s="8" customFormat="1" ht="18.75" customHeight="1"/>
    <row r="1757" s="8" customFormat="1" ht="18.75" customHeight="1"/>
    <row r="1758" s="8" customFormat="1" ht="18.75" customHeight="1"/>
    <row r="1759" s="8" customFormat="1" ht="18.75" customHeight="1"/>
    <row r="1760" s="8" customFormat="1" ht="18.75" customHeight="1"/>
    <row r="1761" s="8" customFormat="1" ht="18.75" customHeight="1"/>
    <row r="1762" s="8" customFormat="1" ht="18.75" customHeight="1"/>
    <row r="1763" s="8" customFormat="1" ht="18.75" customHeight="1"/>
    <row r="1764" s="8" customFormat="1" ht="18.75" customHeight="1"/>
    <row r="1765" s="8" customFormat="1" ht="18.75" customHeight="1"/>
    <row r="1766" s="8" customFormat="1" ht="18.75" customHeight="1"/>
    <row r="1767" s="8" customFormat="1" ht="18.75" customHeight="1"/>
    <row r="1768" s="8" customFormat="1" ht="18.75" customHeight="1"/>
    <row r="1769" s="8" customFormat="1" ht="18.75" customHeight="1"/>
    <row r="1770" s="8" customFormat="1" ht="18.75" customHeight="1"/>
    <row r="1771" s="8" customFormat="1" ht="18.75" customHeight="1"/>
    <row r="1772" s="8" customFormat="1" ht="18.75" customHeight="1"/>
    <row r="1773" s="8" customFormat="1" ht="18.75" customHeight="1"/>
    <row r="1774" s="8" customFormat="1" ht="18.75" customHeight="1"/>
    <row r="1775" s="8" customFormat="1" ht="18.75" customHeight="1"/>
    <row r="1776" s="8" customFormat="1" ht="18.75" customHeight="1"/>
    <row r="1777" s="8" customFormat="1" ht="18.75" customHeight="1"/>
    <row r="1778" s="8" customFormat="1" ht="18.75" customHeight="1"/>
    <row r="1779" s="8" customFormat="1" ht="18.75" customHeight="1"/>
    <row r="1780" s="8" customFormat="1" ht="18.75" customHeight="1"/>
    <row r="1781" s="8" customFormat="1" ht="18.75" customHeight="1"/>
    <row r="1782" s="8" customFormat="1" ht="18.75" customHeight="1"/>
    <row r="1783" s="8" customFormat="1" ht="18.75" customHeight="1"/>
    <row r="1784" s="8" customFormat="1" ht="18.75" customHeight="1"/>
    <row r="1785" s="8" customFormat="1" ht="18.75" customHeight="1"/>
    <row r="1786" s="8" customFormat="1" ht="18.75" customHeight="1"/>
    <row r="1787" s="8" customFormat="1" ht="18.75" customHeight="1"/>
    <row r="1788" s="8" customFormat="1" ht="18.75" customHeight="1"/>
    <row r="1789" s="8" customFormat="1" ht="18.75" customHeight="1"/>
    <row r="1790" s="8" customFormat="1" ht="18.75" customHeight="1"/>
    <row r="1791" s="8" customFormat="1" ht="18.75" customHeight="1"/>
    <row r="1792" s="8" customFormat="1" ht="18.75" customHeight="1"/>
    <row r="1793" s="8" customFormat="1" ht="18.75" customHeight="1"/>
    <row r="1794" s="8" customFormat="1" ht="18.75" customHeight="1"/>
    <row r="1795" s="8" customFormat="1" ht="18.75" customHeight="1"/>
    <row r="1796" s="8" customFormat="1" ht="18.75" customHeight="1"/>
    <row r="1797" s="8" customFormat="1" ht="18.75" customHeight="1"/>
    <row r="1798" s="8" customFormat="1" ht="18.75" customHeight="1"/>
    <row r="1799" s="8" customFormat="1" ht="18.75" customHeight="1"/>
    <row r="1800" s="8" customFormat="1" ht="18.75" customHeight="1"/>
    <row r="1801" s="8" customFormat="1" ht="18.75" customHeight="1"/>
    <row r="1802" s="8" customFormat="1" ht="18.75" customHeight="1"/>
    <row r="1803" s="8" customFormat="1" ht="18.75" customHeight="1"/>
    <row r="1804" s="8" customFormat="1" ht="18.75" customHeight="1"/>
    <row r="1805" s="8" customFormat="1" ht="18.75" customHeight="1"/>
    <row r="1806" s="8" customFormat="1" ht="18.75" customHeight="1"/>
    <row r="1807" s="8" customFormat="1" ht="18.75" customHeight="1"/>
    <row r="1808" s="8" customFormat="1" ht="18.75" customHeight="1"/>
    <row r="1809" s="8" customFormat="1" ht="18.75" customHeight="1"/>
    <row r="1810" s="8" customFormat="1" ht="18.75" customHeight="1"/>
    <row r="1811" s="8" customFormat="1" ht="18.75" customHeight="1"/>
    <row r="1812" s="8" customFormat="1" ht="18.75" customHeight="1"/>
    <row r="1813" s="8" customFormat="1" ht="18.75" customHeight="1"/>
    <row r="1814" s="8" customFormat="1" ht="18.75" customHeight="1"/>
    <row r="1815" s="8" customFormat="1" ht="18.75" customHeight="1"/>
    <row r="1816" s="8" customFormat="1" ht="18.75" customHeight="1"/>
    <row r="1817" s="8" customFormat="1" ht="18.75" customHeight="1"/>
    <row r="1818" s="8" customFormat="1" ht="18.75" customHeight="1"/>
    <row r="1819" s="8" customFormat="1" ht="18.75" customHeight="1"/>
    <row r="1820" s="8" customFormat="1" ht="18.75" customHeight="1"/>
    <row r="1821" s="8" customFormat="1" ht="18.75" customHeight="1"/>
    <row r="1822" s="8" customFormat="1" ht="18.75" customHeight="1"/>
    <row r="1823" s="8" customFormat="1" ht="18.75" customHeight="1"/>
    <row r="1824" s="8" customFormat="1" ht="18.75" customHeight="1"/>
    <row r="1825" s="8" customFormat="1" ht="18.75" customHeight="1"/>
    <row r="1826" s="8" customFormat="1" ht="18.75" customHeight="1"/>
    <row r="1827" s="8" customFormat="1" ht="18.75" customHeight="1"/>
    <row r="1828" s="8" customFormat="1" ht="18.75" customHeight="1"/>
    <row r="1829" s="8" customFormat="1" ht="18.75" customHeight="1"/>
    <row r="1830" s="8" customFormat="1" ht="18.75" customHeight="1"/>
    <row r="1831" s="8" customFormat="1" ht="18.75" customHeight="1"/>
    <row r="1832" s="8" customFormat="1" ht="18.75" customHeight="1"/>
    <row r="1833" s="8" customFormat="1" ht="18.75" customHeight="1"/>
    <row r="1834" s="8" customFormat="1" ht="18.75" customHeight="1"/>
    <row r="1835" s="8" customFormat="1" ht="18.75" customHeight="1"/>
    <row r="1836" s="8" customFormat="1" ht="18.75" customHeight="1"/>
    <row r="1837" s="8" customFormat="1" ht="18.75" customHeight="1"/>
    <row r="1838" s="8" customFormat="1" ht="18.75" customHeight="1"/>
    <row r="1839" s="8" customFormat="1" ht="18.75" customHeight="1"/>
    <row r="1840" s="8" customFormat="1" ht="18.75" customHeight="1"/>
    <row r="1841" s="8" customFormat="1" ht="18.75" customHeight="1"/>
    <row r="1842" s="8" customFormat="1" ht="18.75" customHeight="1"/>
    <row r="1843" s="8" customFormat="1" ht="18.75" customHeight="1"/>
    <row r="1844" s="8" customFormat="1" ht="18.75" customHeight="1"/>
    <row r="1845" s="8" customFormat="1" ht="18.75" customHeight="1"/>
    <row r="1846" s="8" customFormat="1" ht="18.75" customHeight="1"/>
    <row r="1847" s="8" customFormat="1" ht="18.75" customHeight="1"/>
    <row r="1848" s="8" customFormat="1" ht="18.75" customHeight="1"/>
    <row r="1849" s="8" customFormat="1" ht="18.75" customHeight="1"/>
    <row r="1850" s="8" customFormat="1" ht="18.75" customHeight="1"/>
    <row r="1851" s="8" customFormat="1" ht="18.75" customHeight="1"/>
    <row r="1852" s="8" customFormat="1" ht="18.75" customHeight="1"/>
    <row r="1853" s="8" customFormat="1" ht="18.75" customHeight="1"/>
    <row r="1854" s="8" customFormat="1" ht="18.75" customHeight="1"/>
    <row r="1855" s="8" customFormat="1" ht="18.75" customHeight="1"/>
    <row r="1856" s="8" customFormat="1" ht="18.75" customHeight="1"/>
    <row r="1857" s="8" customFormat="1" ht="18.75" customHeight="1"/>
    <row r="1858" s="8" customFormat="1" ht="18.75" customHeight="1"/>
    <row r="1859" s="8" customFormat="1" ht="18.75" customHeight="1"/>
    <row r="1860" s="8" customFormat="1" ht="18.75" customHeight="1"/>
    <row r="1861" s="8" customFormat="1" ht="18.75" customHeight="1"/>
    <row r="1862" s="8" customFormat="1" ht="18.75" customHeight="1"/>
    <row r="1863" s="8" customFormat="1" ht="18.75" customHeight="1"/>
    <row r="1864" s="8" customFormat="1" ht="18.75" customHeight="1"/>
    <row r="1865" s="8" customFormat="1" ht="18.75" customHeight="1"/>
    <row r="1866" s="8" customFormat="1" ht="18.75" customHeight="1"/>
    <row r="1867" s="8" customFormat="1" ht="18.75" customHeight="1"/>
    <row r="1868" s="8" customFormat="1" ht="18.75" customHeight="1"/>
    <row r="1869" s="8" customFormat="1" ht="18.75" customHeight="1"/>
    <row r="1870" s="8" customFormat="1" ht="18.75" customHeight="1"/>
    <row r="1871" s="8" customFormat="1" ht="18.75" customHeight="1"/>
    <row r="1872" s="8" customFormat="1" ht="18.75" customHeight="1"/>
    <row r="1873" s="8" customFormat="1" ht="18.75" customHeight="1"/>
    <row r="1874" s="8" customFormat="1" ht="18.75" customHeight="1"/>
    <row r="1875" s="8" customFormat="1" ht="18.75" customHeight="1"/>
    <row r="1876" s="8" customFormat="1" ht="18.75" customHeight="1"/>
    <row r="1877" s="8" customFormat="1" ht="18.75" customHeight="1"/>
    <row r="1878" s="8" customFormat="1" ht="18.75" customHeight="1"/>
    <row r="1879" s="8" customFormat="1" ht="18.75" customHeight="1"/>
    <row r="1880" s="8" customFormat="1" ht="18.75" customHeight="1"/>
    <row r="1881" s="8" customFormat="1" ht="18.75" customHeight="1"/>
    <row r="1882" s="8" customFormat="1" ht="18.75" customHeight="1"/>
    <row r="1883" s="8" customFormat="1" ht="18.75" customHeight="1"/>
    <row r="1884" s="8" customFormat="1" ht="18.75" customHeight="1"/>
    <row r="1885" s="8" customFormat="1" ht="18.75" customHeight="1"/>
    <row r="1886" s="8" customFormat="1" ht="18.75" customHeight="1"/>
    <row r="1887" s="8" customFormat="1" ht="18.75" customHeight="1"/>
    <row r="1888" s="8" customFormat="1" ht="18.75" customHeight="1"/>
    <row r="1889" s="8" customFormat="1" ht="18.75" customHeight="1"/>
    <row r="1890" s="8" customFormat="1" ht="18.75" customHeight="1"/>
    <row r="1891" s="8" customFormat="1" ht="18.75" customHeight="1"/>
    <row r="1892" s="8" customFormat="1" ht="18.75" customHeight="1"/>
    <row r="1893" s="8" customFormat="1" ht="18.75" customHeight="1"/>
    <row r="1894" s="8" customFormat="1" ht="18.75" customHeight="1"/>
    <row r="1895" s="8" customFormat="1" ht="18.75" customHeight="1"/>
    <row r="1896" s="8" customFormat="1" ht="18.75" customHeight="1"/>
    <row r="1897" s="8" customFormat="1" ht="18.75" customHeight="1"/>
    <row r="1898" s="8" customFormat="1" ht="18.75" customHeight="1"/>
    <row r="1899" s="8" customFormat="1" ht="18.75" customHeight="1"/>
    <row r="1900" s="8" customFormat="1" ht="18.75" customHeight="1"/>
    <row r="1901" s="8" customFormat="1" ht="18.75" customHeight="1"/>
    <row r="1902" s="8" customFormat="1" ht="18.75" customHeight="1"/>
    <row r="1903" s="8" customFormat="1" ht="18.75" customHeight="1"/>
    <row r="1904" s="8" customFormat="1" ht="18.75" customHeight="1"/>
    <row r="1905" s="8" customFormat="1" ht="18.75" customHeight="1"/>
    <row r="1906" s="8" customFormat="1" ht="18.75" customHeight="1"/>
    <row r="1907" s="8" customFormat="1" ht="18.75" customHeight="1"/>
    <row r="1908" s="8" customFormat="1" ht="18.75" customHeight="1"/>
    <row r="1909" s="8" customFormat="1" ht="18.75" customHeight="1"/>
    <row r="1910" s="8" customFormat="1" ht="18.75" customHeight="1"/>
    <row r="1911" s="8" customFormat="1" ht="18.75" customHeight="1"/>
    <row r="1912" s="8" customFormat="1" ht="18.75" customHeight="1"/>
    <row r="1913" s="8" customFormat="1" ht="18.75" customHeight="1"/>
    <row r="1914" s="8" customFormat="1" ht="18.75" customHeight="1"/>
    <row r="1915" s="8" customFormat="1" ht="18.75" customHeight="1"/>
    <row r="1916" s="8" customFormat="1" ht="18.75" customHeight="1"/>
    <row r="1917" s="8" customFormat="1" ht="18.75" customHeight="1"/>
    <row r="1918" s="8" customFormat="1" ht="18.75" customHeight="1"/>
    <row r="1919" s="8" customFormat="1" ht="18.75" customHeight="1"/>
    <row r="1920" s="8" customFormat="1" ht="18.75" customHeight="1"/>
    <row r="1921" s="8" customFormat="1" ht="18.75" customHeight="1"/>
    <row r="1922" s="8" customFormat="1" ht="18.75" customHeight="1"/>
    <row r="1923" s="8" customFormat="1" ht="18.75" customHeight="1"/>
    <row r="1924" s="8" customFormat="1" ht="18.75" customHeight="1"/>
    <row r="1925" s="8" customFormat="1" ht="18.75" customHeight="1"/>
    <row r="1926" s="8" customFormat="1" ht="18.75" customHeight="1"/>
    <row r="1927" s="8" customFormat="1" ht="18.75" customHeight="1"/>
    <row r="1928" s="8" customFormat="1" ht="18.75" customHeight="1"/>
    <row r="1929" s="8" customFormat="1" ht="18.75" customHeight="1"/>
    <row r="1930" s="8" customFormat="1" ht="18.75" customHeight="1"/>
    <row r="1931" s="8" customFormat="1" ht="18.75" customHeight="1"/>
    <row r="1932" s="8" customFormat="1" ht="18.75" customHeight="1"/>
    <row r="1933" s="8" customFormat="1" ht="18.75" customHeight="1"/>
    <row r="1934" s="8" customFormat="1" ht="18.75" customHeight="1"/>
    <row r="1935" s="8" customFormat="1" ht="18.75" customHeight="1"/>
    <row r="1936" s="8" customFormat="1" ht="18.75" customHeight="1"/>
    <row r="1937" s="8" customFormat="1" ht="18.75" customHeight="1"/>
    <row r="1938" s="8" customFormat="1" ht="18.75" customHeight="1"/>
    <row r="1939" s="8" customFormat="1" ht="18.75" customHeight="1"/>
    <row r="1940" s="8" customFormat="1" ht="18.75" customHeight="1"/>
    <row r="1941" s="8" customFormat="1" ht="18.75" customHeight="1"/>
    <row r="1942" s="8" customFormat="1" ht="18.75" customHeight="1"/>
    <row r="1943" s="8" customFormat="1" ht="18.75" customHeight="1"/>
    <row r="1944" s="8" customFormat="1" ht="18.75" customHeight="1"/>
    <row r="1945" s="8" customFormat="1" ht="18.75" customHeight="1"/>
    <row r="1946" s="8" customFormat="1" ht="18.75" customHeight="1"/>
    <row r="1947" s="8" customFormat="1" ht="18.75" customHeight="1"/>
    <row r="1948" s="8" customFormat="1" ht="18.75" customHeight="1"/>
    <row r="1949" s="8" customFormat="1" ht="18.75" customHeight="1"/>
    <row r="1950" s="8" customFormat="1" ht="18.75" customHeight="1"/>
    <row r="1951" s="8" customFormat="1" ht="18.75" customHeight="1"/>
    <row r="1952" s="8" customFormat="1" ht="18.75" customHeight="1"/>
    <row r="1953" s="8" customFormat="1" ht="18.75" customHeight="1"/>
    <row r="1954" s="8" customFormat="1" ht="18.75" customHeight="1"/>
    <row r="1955" s="8" customFormat="1" ht="18.75" customHeight="1"/>
    <row r="1956" s="8" customFormat="1" ht="18.75" customHeight="1"/>
    <row r="1957" s="8" customFormat="1" ht="18.75" customHeight="1"/>
    <row r="1958" s="8" customFormat="1" ht="18.75" customHeight="1"/>
    <row r="1959" s="8" customFormat="1" ht="18.75" customHeight="1"/>
    <row r="1960" s="8" customFormat="1" ht="18.75" customHeight="1"/>
    <row r="1961" s="8" customFormat="1" ht="18.75" customHeight="1"/>
    <row r="1962" s="8" customFormat="1" ht="18.75" customHeight="1"/>
    <row r="1963" s="8" customFormat="1" ht="18.75" customHeight="1"/>
    <row r="1964" s="8" customFormat="1" ht="18.75" customHeight="1"/>
    <row r="1965" s="8" customFormat="1" ht="18.75" customHeight="1"/>
    <row r="1966" s="8" customFormat="1" ht="18.75" customHeight="1"/>
    <row r="1967" s="8" customFormat="1" ht="18.75" customHeight="1"/>
    <row r="1968" s="8" customFormat="1" ht="18.75" customHeight="1"/>
    <row r="1969" s="8" customFormat="1" ht="18.75" customHeight="1"/>
    <row r="1970" s="8" customFormat="1" ht="18.75" customHeight="1"/>
    <row r="1971" s="8" customFormat="1" ht="18.75" customHeight="1"/>
    <row r="1972" s="8" customFormat="1" ht="18.75" customHeight="1"/>
    <row r="1973" s="8" customFormat="1" ht="18.75" customHeight="1"/>
    <row r="1974" s="8" customFormat="1" ht="18.75" customHeight="1"/>
    <row r="1975" s="8" customFormat="1" ht="18.75" customHeight="1"/>
    <row r="1976" s="8" customFormat="1" ht="18.75" customHeight="1"/>
    <row r="1977" s="8" customFormat="1" ht="18.75" customHeight="1"/>
    <row r="1978" s="8" customFormat="1" ht="18.75" customHeight="1"/>
    <row r="1979" s="8" customFormat="1" ht="18.75" customHeight="1"/>
    <row r="1980" s="8" customFormat="1" ht="18.75" customHeight="1"/>
    <row r="1981" s="8" customFormat="1" ht="18.75" customHeight="1"/>
    <row r="1982" s="8" customFormat="1" ht="18.75" customHeight="1"/>
    <row r="1983" s="8" customFormat="1" ht="18.75" customHeight="1"/>
    <row r="1984" s="8" customFormat="1" ht="18.75" customHeight="1"/>
    <row r="1985" s="8" customFormat="1" ht="18.75" customHeight="1"/>
    <row r="1986" s="8" customFormat="1" ht="18.75" customHeight="1"/>
    <row r="1987" s="8" customFormat="1" ht="18.75" customHeight="1"/>
    <row r="1988" s="8" customFormat="1" ht="18.75" customHeight="1"/>
    <row r="1989" s="8" customFormat="1" ht="18.75" customHeight="1"/>
    <row r="1990" s="8" customFormat="1" ht="18.75" customHeight="1"/>
    <row r="1991" s="8" customFormat="1" ht="18.75" customHeight="1"/>
    <row r="1992" s="8" customFormat="1" ht="18.75" customHeight="1"/>
    <row r="1993" s="8" customFormat="1" ht="18.75" customHeight="1"/>
    <row r="1994" s="8" customFormat="1" ht="18.75" customHeight="1"/>
    <row r="1995" s="8" customFormat="1" ht="18.75" customHeight="1"/>
    <row r="1996" s="8" customFormat="1" ht="18.75" customHeight="1"/>
    <row r="1997" s="8" customFormat="1" ht="18.75" customHeight="1"/>
    <row r="1998" s="8" customFormat="1" ht="18.75" customHeight="1"/>
    <row r="1999" s="8" customFormat="1" ht="18.75" customHeight="1"/>
    <row r="2000" s="8" customFormat="1" ht="18.75" customHeight="1"/>
    <row r="2001" s="8" customFormat="1" ht="18.75" customHeight="1"/>
    <row r="2002" s="8" customFormat="1" ht="18.75" customHeight="1"/>
    <row r="2003" s="8" customFormat="1" ht="18.75" customHeight="1"/>
    <row r="2004" s="8" customFormat="1" ht="18.75" customHeight="1"/>
    <row r="2005" s="8" customFormat="1" ht="18.75" customHeight="1"/>
    <row r="2006" s="8" customFormat="1" ht="18.75" customHeight="1"/>
    <row r="2007" s="8" customFormat="1" ht="18.75" customHeight="1"/>
    <row r="2008" s="8" customFormat="1" ht="18.75" customHeight="1"/>
    <row r="2009" s="8" customFormat="1" ht="18.75" customHeight="1"/>
    <row r="2010" s="8" customFormat="1" ht="18.75" customHeight="1"/>
    <row r="2011" s="8" customFormat="1" ht="18.75" customHeight="1"/>
    <row r="2012" s="8" customFormat="1" ht="18.75" customHeight="1"/>
    <row r="2013" s="8" customFormat="1" ht="18.75" customHeight="1"/>
    <row r="2014" s="8" customFormat="1" ht="18.75" customHeight="1"/>
    <row r="2015" s="8" customFormat="1" ht="18.75" customHeight="1"/>
    <row r="2016" s="8" customFormat="1" ht="18.75" customHeight="1"/>
    <row r="2017" s="8" customFormat="1" ht="18.75" customHeight="1"/>
    <row r="2018" s="8" customFormat="1" ht="18.75" customHeight="1"/>
    <row r="2019" s="8" customFormat="1" ht="18.75" customHeight="1"/>
    <row r="2020" s="8" customFormat="1" ht="18.75" customHeight="1"/>
    <row r="2021" s="8" customFormat="1" ht="18.75" customHeight="1"/>
    <row r="2022" s="8" customFormat="1" ht="18.75" customHeight="1"/>
    <row r="2023" s="8" customFormat="1" ht="18.75" customHeight="1"/>
    <row r="2024" s="8" customFormat="1" ht="18.75" customHeight="1"/>
    <row r="2025" s="8" customFormat="1" ht="18.75" customHeight="1"/>
    <row r="2026" s="8" customFormat="1" ht="18.75" customHeight="1"/>
    <row r="2027" s="8" customFormat="1" ht="18.75" customHeight="1"/>
    <row r="2028" s="8" customFormat="1" ht="18.75" customHeight="1"/>
    <row r="2029" s="8" customFormat="1" ht="18.75" customHeight="1"/>
    <row r="2030" s="8" customFormat="1" ht="18.75" customHeight="1"/>
    <row r="2031" s="8" customFormat="1" ht="18.75" customHeight="1"/>
    <row r="2032" s="8" customFormat="1" ht="18.75" customHeight="1"/>
    <row r="2033" s="8" customFormat="1" ht="18.75" customHeight="1"/>
    <row r="2034" s="8" customFormat="1" ht="18.75" customHeight="1"/>
    <row r="2035" s="8" customFormat="1" ht="18.75" customHeight="1"/>
    <row r="2036" s="8" customFormat="1" ht="18.75" customHeight="1"/>
    <row r="2037" s="8" customFormat="1" ht="18.75" customHeight="1"/>
    <row r="2038" s="8" customFormat="1" ht="18.75" customHeight="1"/>
    <row r="2039" s="8" customFormat="1" ht="18.75" customHeight="1"/>
    <row r="2040" s="8" customFormat="1" ht="18.75" customHeight="1"/>
    <row r="2041" s="8" customFormat="1" ht="18.75" customHeight="1"/>
    <row r="2042" s="8" customFormat="1" ht="18.75" customHeight="1"/>
    <row r="2043" s="8" customFormat="1" ht="18.75" customHeight="1"/>
    <row r="2044" s="8" customFormat="1" ht="18.75" customHeight="1"/>
    <row r="2045" s="8" customFormat="1" ht="18.75" customHeight="1"/>
    <row r="2046" s="8" customFormat="1" ht="18.75" customHeight="1"/>
    <row r="2047" s="8" customFormat="1" ht="18.75" customHeight="1"/>
    <row r="2048" s="8" customFormat="1" ht="18.75" customHeight="1"/>
    <row r="2049" s="8" customFormat="1" ht="18.75" customHeight="1"/>
    <row r="2050" s="8" customFormat="1" ht="18.75" customHeight="1"/>
    <row r="2051" s="8" customFormat="1" ht="18.75" customHeight="1"/>
    <row r="2052" s="8" customFormat="1" ht="18.75" customHeight="1"/>
    <row r="2053" s="8" customFormat="1" ht="18.75" customHeight="1"/>
    <row r="2054" s="8" customFormat="1" ht="18.75" customHeight="1"/>
    <row r="2055" s="8" customFormat="1" ht="18.75" customHeight="1"/>
    <row r="2056" s="8" customFormat="1" ht="18.75" customHeight="1"/>
    <row r="2057" s="8" customFormat="1" ht="18.75" customHeight="1"/>
    <row r="2058" s="8" customFormat="1" ht="18.75" customHeight="1"/>
    <row r="2059" s="8" customFormat="1" ht="18.75" customHeight="1"/>
    <row r="2060" s="8" customFormat="1" ht="18.75" customHeight="1"/>
    <row r="2061" s="8" customFormat="1" ht="18.75" customHeight="1"/>
    <row r="2062" s="8" customFormat="1" ht="18.75" customHeight="1"/>
    <row r="2063" s="8" customFormat="1" ht="18.75" customHeight="1"/>
    <row r="2064" s="8" customFormat="1" ht="18.75" customHeight="1"/>
    <row r="2065" s="8" customFormat="1" ht="18.75" customHeight="1"/>
    <row r="2066" s="8" customFormat="1" ht="18.75" customHeight="1"/>
    <row r="2067" s="8" customFormat="1" ht="18.75" customHeight="1"/>
    <row r="2068" s="8" customFormat="1" ht="18.75" customHeight="1"/>
    <row r="2069" s="8" customFormat="1" ht="18.75" customHeight="1"/>
    <row r="2070" s="8" customFormat="1" ht="18.75" customHeight="1"/>
    <row r="2071" s="8" customFormat="1" ht="18.75" customHeight="1"/>
    <row r="2072" s="8" customFormat="1" ht="18.75" customHeight="1"/>
    <row r="2073" s="8" customFormat="1" ht="18.75" customHeight="1"/>
    <row r="2074" s="8" customFormat="1" ht="18.75" customHeight="1"/>
    <row r="2075" s="8" customFormat="1" ht="18.75" customHeight="1"/>
    <row r="2076" s="8" customFormat="1" ht="18.75" customHeight="1"/>
    <row r="2077" s="8" customFormat="1" ht="18.75" customHeight="1"/>
    <row r="2078" s="8" customFormat="1" ht="18.75" customHeight="1"/>
    <row r="2079" s="8" customFormat="1" ht="18.75" customHeight="1"/>
    <row r="2080" s="8" customFormat="1" ht="18.75" customHeight="1"/>
    <row r="2081" s="8" customFormat="1" ht="18.75" customHeight="1"/>
    <row r="2082" s="8" customFormat="1" ht="18.75" customHeight="1"/>
    <row r="2083" s="8" customFormat="1" ht="18.75" customHeight="1"/>
    <row r="2084" s="8" customFormat="1" ht="18.75" customHeight="1"/>
    <row r="2085" s="8" customFormat="1" ht="18.75" customHeight="1"/>
    <row r="2086" s="8" customFormat="1" ht="18.75" customHeight="1"/>
    <row r="2087" s="8" customFormat="1" ht="18.75" customHeight="1"/>
    <row r="2088" s="8" customFormat="1" ht="18.75" customHeight="1"/>
    <row r="2089" s="8" customFormat="1" ht="18.75" customHeight="1"/>
    <row r="2090" s="8" customFormat="1" ht="18.75" customHeight="1"/>
    <row r="2091" s="8" customFormat="1" ht="18.75" customHeight="1"/>
    <row r="2092" s="8" customFormat="1" ht="18.75" customHeight="1"/>
    <row r="2093" s="8" customFormat="1" ht="18.75" customHeight="1"/>
    <row r="2094" s="8" customFormat="1" ht="18.75" customHeight="1"/>
    <row r="2095" s="8" customFormat="1" ht="18.75" customHeight="1"/>
    <row r="2096" s="8" customFormat="1" ht="18.75" customHeight="1"/>
    <row r="2097" s="8" customFormat="1" ht="18.75" customHeight="1"/>
    <row r="2098" s="8" customFormat="1" ht="18.75" customHeight="1"/>
    <row r="2099" s="8" customFormat="1" ht="18.75" customHeight="1"/>
    <row r="2100" s="8" customFormat="1" ht="18.75" customHeight="1"/>
    <row r="2101" s="8" customFormat="1" ht="18.75" customHeight="1"/>
    <row r="2102" s="8" customFormat="1" ht="18.75" customHeight="1"/>
    <row r="2103" s="8" customFormat="1" ht="18.75" customHeight="1"/>
    <row r="2104" s="8" customFormat="1" ht="18.75" customHeight="1"/>
    <row r="2105" s="8" customFormat="1" ht="18.75" customHeight="1"/>
    <row r="2106" s="8" customFormat="1" ht="18.75" customHeight="1"/>
    <row r="2107" s="8" customFormat="1" ht="18.75" customHeight="1"/>
    <row r="2108" s="8" customFormat="1" ht="18.75" customHeight="1"/>
    <row r="2109" s="8" customFormat="1" ht="18.75" customHeight="1"/>
    <row r="2110" s="8" customFormat="1" ht="18.75" customHeight="1"/>
    <row r="2111" s="8" customFormat="1" ht="18.75" customHeight="1"/>
    <row r="2112" s="8" customFormat="1" ht="18.75" customHeight="1"/>
    <row r="2113" s="8" customFormat="1" ht="18.75" customHeight="1"/>
    <row r="2114" s="8" customFormat="1" ht="18.75" customHeight="1"/>
    <row r="2115" s="8" customFormat="1" ht="18.75" customHeight="1"/>
    <row r="2116" s="8" customFormat="1" ht="18.75" customHeight="1"/>
    <row r="2117" s="8" customFormat="1" ht="18.75" customHeight="1"/>
    <row r="2118" s="8" customFormat="1" ht="18.75" customHeight="1"/>
    <row r="2119" s="8" customFormat="1" ht="18.75" customHeight="1"/>
    <row r="2120" s="8" customFormat="1" ht="18.75" customHeight="1"/>
    <row r="2121" s="8" customFormat="1" ht="18.75" customHeight="1"/>
    <row r="2122" s="8" customFormat="1" ht="18.75" customHeight="1"/>
    <row r="2123" s="8" customFormat="1" ht="18.75" customHeight="1"/>
    <row r="2124" s="8" customFormat="1" ht="18.75" customHeight="1"/>
    <row r="2125" s="8" customFormat="1" ht="18.75" customHeight="1"/>
    <row r="2126" s="8" customFormat="1" ht="18.75" customHeight="1"/>
    <row r="2127" s="8" customFormat="1" ht="18.75" customHeight="1"/>
    <row r="2128" s="8" customFormat="1" ht="18.75" customHeight="1"/>
    <row r="2129" s="8" customFormat="1" ht="18.75" customHeight="1"/>
    <row r="2130" s="8" customFormat="1" ht="18.75" customHeight="1"/>
    <row r="2131" s="8" customFormat="1" ht="18.75" customHeight="1"/>
    <row r="2132" s="8" customFormat="1" ht="18.75" customHeight="1"/>
    <row r="2133" s="8" customFormat="1" ht="18.75" customHeight="1"/>
    <row r="2134" s="8" customFormat="1" ht="18.75" customHeight="1"/>
    <row r="2135" s="8" customFormat="1" ht="18.75" customHeight="1"/>
    <row r="2136" s="8" customFormat="1" ht="18.75" customHeight="1"/>
    <row r="2137" s="8" customFormat="1" ht="18.75" customHeight="1"/>
    <row r="2138" s="8" customFormat="1" ht="18.75" customHeight="1"/>
    <row r="2139" s="8" customFormat="1" ht="18.75" customHeight="1"/>
    <row r="2140" s="8" customFormat="1" ht="18.75" customHeight="1"/>
    <row r="2141" s="8" customFormat="1" ht="18.75" customHeight="1"/>
    <row r="2142" s="8" customFormat="1" ht="18.75" customHeight="1"/>
    <row r="2143" s="8" customFormat="1" ht="18.75" customHeight="1"/>
    <row r="2144" s="8" customFormat="1" ht="18.75" customHeight="1"/>
    <row r="2145" s="8" customFormat="1" ht="18.75" customHeight="1"/>
    <row r="2146" s="8" customFormat="1" ht="18.75" customHeight="1"/>
    <row r="2147" s="8" customFormat="1" ht="18.75" customHeight="1"/>
    <row r="2148" s="8" customFormat="1" ht="18.75" customHeight="1"/>
    <row r="2149" s="8" customFormat="1" ht="18.75" customHeight="1"/>
    <row r="2150" s="8" customFormat="1" ht="18.75" customHeight="1"/>
    <row r="2151" s="8" customFormat="1" ht="18.75" customHeight="1"/>
    <row r="2152" s="8" customFormat="1" ht="18.75" customHeight="1"/>
    <row r="2153" s="8" customFormat="1" ht="18.75" customHeight="1"/>
    <row r="2154" s="8" customFormat="1" ht="18.75" customHeight="1"/>
    <row r="2155" s="8" customFormat="1" ht="18.75" customHeight="1"/>
    <row r="2156" s="8" customFormat="1" ht="18.75" customHeight="1"/>
    <row r="2157" s="8" customFormat="1" ht="18.75" customHeight="1"/>
    <row r="2158" s="8" customFormat="1" ht="18.75" customHeight="1"/>
    <row r="2159" s="8" customFormat="1" ht="18.75" customHeight="1"/>
    <row r="2160" s="8" customFormat="1" ht="18.75" customHeight="1"/>
    <row r="2161" s="8" customFormat="1" ht="18.75" customHeight="1"/>
    <row r="2162" s="8" customFormat="1" ht="18.75" customHeight="1"/>
    <row r="2163" s="8" customFormat="1" ht="18.75" customHeight="1"/>
    <row r="2164" s="8" customFormat="1" ht="18.75" customHeight="1"/>
    <row r="2165" s="8" customFormat="1" ht="18.75" customHeight="1"/>
    <row r="2166" s="8" customFormat="1" ht="18.75" customHeight="1"/>
    <row r="2167" s="8" customFormat="1" ht="18.75" customHeight="1"/>
    <row r="2168" s="8" customFormat="1" ht="18.75" customHeight="1"/>
    <row r="2169" s="8" customFormat="1" ht="18.75" customHeight="1"/>
    <row r="2170" s="8" customFormat="1" ht="18.75" customHeight="1"/>
    <row r="2171" s="8" customFormat="1" ht="18.75" customHeight="1"/>
    <row r="2172" s="8" customFormat="1" ht="18.75" customHeight="1"/>
    <row r="2173" s="8" customFormat="1" ht="18.75" customHeight="1"/>
    <row r="2174" s="8" customFormat="1" ht="18.75" customHeight="1"/>
    <row r="2175" s="8" customFormat="1" ht="18.75" customHeight="1"/>
    <row r="2176" s="8" customFormat="1" ht="18.75" customHeight="1"/>
    <row r="2177" s="8" customFormat="1" ht="18.75" customHeight="1"/>
    <row r="2178" s="8" customFormat="1" ht="18.75" customHeight="1"/>
    <row r="2179" s="8" customFormat="1" ht="18.75" customHeight="1"/>
    <row r="2180" s="8" customFormat="1" ht="18.75" customHeight="1"/>
    <row r="2181" s="8" customFormat="1" ht="18.75" customHeight="1"/>
    <row r="2182" s="8" customFormat="1" ht="18.75" customHeight="1"/>
    <row r="2183" s="8" customFormat="1" ht="18.75" customHeight="1"/>
    <row r="2184" s="8" customFormat="1" ht="18.75" customHeight="1"/>
    <row r="2185" s="8" customFormat="1" ht="18.75" customHeight="1"/>
    <row r="2186" s="8" customFormat="1" ht="18.75" customHeight="1"/>
    <row r="2187" s="8" customFormat="1" ht="18.75" customHeight="1"/>
    <row r="2188" s="8" customFormat="1" ht="18.75" customHeight="1"/>
    <row r="2189" s="8" customFormat="1" ht="18.75" customHeight="1"/>
    <row r="2190" s="8" customFormat="1" ht="18.75" customHeight="1"/>
    <row r="2191" s="8" customFormat="1" ht="18.75" customHeight="1"/>
    <row r="2192" s="8" customFormat="1" ht="18.75" customHeight="1"/>
    <row r="2193" s="8" customFormat="1" ht="18.75" customHeight="1"/>
    <row r="2194" s="8" customFormat="1" ht="18.75" customHeight="1"/>
    <row r="2195" s="8" customFormat="1" ht="18.75" customHeight="1"/>
    <row r="2196" s="8" customFormat="1" ht="18.75" customHeight="1"/>
    <row r="2197" s="8" customFormat="1" ht="18.75" customHeight="1"/>
    <row r="2198" s="8" customFormat="1" ht="18.75" customHeight="1"/>
    <row r="2199" s="8" customFormat="1" ht="18.75" customHeight="1"/>
    <row r="2200" s="8" customFormat="1" ht="18.75" customHeight="1"/>
    <row r="2201" s="8" customFormat="1" ht="18.75" customHeight="1"/>
    <row r="2202" s="8" customFormat="1" ht="18.75" customHeight="1"/>
    <row r="2203" s="8" customFormat="1" ht="18.75" customHeight="1"/>
    <row r="2204" s="8" customFormat="1" ht="18.75" customHeight="1"/>
    <row r="2205" s="8" customFormat="1" ht="18.75" customHeight="1"/>
    <row r="2206" s="8" customFormat="1" ht="18.75" customHeight="1"/>
    <row r="2207" s="8" customFormat="1" ht="18.75" customHeight="1"/>
    <row r="2208" s="8" customFormat="1" ht="18.75" customHeight="1"/>
    <row r="2209" s="8" customFormat="1" ht="18.75" customHeight="1"/>
    <row r="2210" s="8" customFormat="1" ht="18.75" customHeight="1"/>
    <row r="2211" s="8" customFormat="1" ht="18.75" customHeight="1"/>
    <row r="2212" s="8" customFormat="1" ht="18.75" customHeight="1"/>
    <row r="2213" s="8" customFormat="1" ht="18.75" customHeight="1"/>
    <row r="2214" s="8" customFormat="1" ht="18.75" customHeight="1"/>
    <row r="2215" s="8" customFormat="1" ht="18.75" customHeight="1"/>
    <row r="2216" s="8" customFormat="1" ht="18.75" customHeight="1"/>
    <row r="2217" s="8" customFormat="1" ht="18.75" customHeight="1"/>
    <row r="2218" s="8" customFormat="1" ht="18.75" customHeight="1"/>
    <row r="2219" s="8" customFormat="1" ht="18.75" customHeight="1"/>
    <row r="2220" s="8" customFormat="1" ht="18.75" customHeight="1"/>
    <row r="2221" s="8" customFormat="1" ht="18.75" customHeight="1"/>
    <row r="2222" s="8" customFormat="1" ht="18.75" customHeight="1"/>
    <row r="2223" s="8" customFormat="1" ht="18.75" customHeight="1"/>
    <row r="2224" s="8" customFormat="1" ht="18.75" customHeight="1"/>
    <row r="2225" s="8" customFormat="1" ht="18.75" customHeight="1"/>
    <row r="2226" s="8" customFormat="1" ht="18.75" customHeight="1"/>
    <row r="2227" s="8" customFormat="1" ht="18.75" customHeight="1"/>
    <row r="2228" s="8" customFormat="1" ht="18.75" customHeight="1"/>
    <row r="2229" s="8" customFormat="1" ht="18.75" customHeight="1"/>
    <row r="2230" s="8" customFormat="1" ht="18.75" customHeight="1"/>
    <row r="2231" s="8" customFormat="1" ht="18.75" customHeight="1"/>
    <row r="2232" s="8" customFormat="1" ht="18.75" customHeight="1"/>
    <row r="2233" s="8" customFormat="1" ht="18.75" customHeight="1"/>
    <row r="2234" s="8" customFormat="1" ht="18.75" customHeight="1"/>
    <row r="2235" s="8" customFormat="1" ht="18.75" customHeight="1"/>
    <row r="2236" s="8" customFormat="1" ht="18.75" customHeight="1"/>
    <row r="2237" s="8" customFormat="1" ht="18.75" customHeight="1"/>
    <row r="2238" s="8" customFormat="1" ht="18.75" customHeight="1"/>
    <row r="2239" s="8" customFormat="1" ht="18.75" customHeight="1"/>
    <row r="2240" s="8" customFormat="1" ht="18.75" customHeight="1"/>
    <row r="2241" s="8" customFormat="1" ht="18.75" customHeight="1"/>
    <row r="2242" s="8" customFormat="1" ht="18.75" customHeight="1"/>
    <row r="2243" s="8" customFormat="1" ht="18.75" customHeight="1"/>
    <row r="2244" s="8" customFormat="1" ht="18.75" customHeight="1"/>
    <row r="2245" s="8" customFormat="1" ht="18.75" customHeight="1"/>
    <row r="2246" s="8" customFormat="1" ht="18.75" customHeight="1"/>
    <row r="2247" s="8" customFormat="1" ht="18.75" customHeight="1"/>
    <row r="2248" s="8" customFormat="1" ht="18.75" customHeight="1"/>
    <row r="2249" s="8" customFormat="1" ht="18.75" customHeight="1"/>
    <row r="2250" s="8" customFormat="1" ht="18.75" customHeight="1"/>
    <row r="2251" s="8" customFormat="1" ht="18.75" customHeight="1"/>
    <row r="2252" s="8" customFormat="1" ht="18.75" customHeight="1"/>
    <row r="2253" s="8" customFormat="1" ht="18.75" customHeight="1"/>
    <row r="2254" s="8" customFormat="1" ht="18.75" customHeight="1"/>
    <row r="2255" s="8" customFormat="1" ht="18.75" customHeight="1"/>
    <row r="2256" s="8" customFormat="1" ht="18.75" customHeight="1"/>
    <row r="2257" s="8" customFormat="1" ht="18.75" customHeight="1"/>
    <row r="2258" s="8" customFormat="1" ht="18.75" customHeight="1"/>
    <row r="2259" s="8" customFormat="1" ht="18.75" customHeight="1"/>
    <row r="2260" s="8" customFormat="1" ht="18.75" customHeight="1"/>
    <row r="2261" s="8" customFormat="1" ht="18.75" customHeight="1"/>
    <row r="2262" s="8" customFormat="1" ht="18.75" customHeight="1"/>
    <row r="2263" s="8" customFormat="1" ht="18.75" customHeight="1"/>
    <row r="2264" s="8" customFormat="1" ht="18.75" customHeight="1"/>
    <row r="2265" s="8" customFormat="1" ht="18.75" customHeight="1"/>
    <row r="2266" s="8" customFormat="1" ht="18.75" customHeight="1"/>
    <row r="2267" s="8" customFormat="1" ht="18.75" customHeight="1"/>
    <row r="2268" s="8" customFormat="1" ht="18.75" customHeight="1"/>
    <row r="2269" s="8" customFormat="1" ht="18.75" customHeight="1"/>
    <row r="2270" s="8" customFormat="1" ht="18.75" customHeight="1"/>
    <row r="2271" s="8" customFormat="1" ht="18.75" customHeight="1"/>
    <row r="2272" s="8" customFormat="1" ht="18.75" customHeight="1"/>
    <row r="2273" s="8" customFormat="1" ht="18.75" customHeight="1"/>
    <row r="2274" s="8" customFormat="1" ht="18.75" customHeight="1"/>
    <row r="2275" s="8" customFormat="1" ht="18.75" customHeight="1"/>
    <row r="2276" s="8" customFormat="1" ht="18.75" customHeight="1"/>
    <row r="2277" s="8" customFormat="1" ht="18.75" customHeight="1"/>
    <row r="2278" s="8" customFormat="1" ht="18.75" customHeight="1"/>
    <row r="2279" s="8" customFormat="1" ht="18.75" customHeight="1"/>
    <row r="2280" s="8" customFormat="1" ht="18.75" customHeight="1"/>
    <row r="2281" s="8" customFormat="1" ht="18.75" customHeight="1"/>
    <row r="2282" s="8" customFormat="1" ht="18.75" customHeight="1"/>
    <row r="2283" s="8" customFormat="1" ht="18.75" customHeight="1"/>
    <row r="2284" s="8" customFormat="1" ht="18.75" customHeight="1"/>
    <row r="2285" s="8" customFormat="1" ht="18.75" customHeight="1"/>
    <row r="2286" s="8" customFormat="1" ht="18.75" customHeight="1"/>
    <row r="2287" s="8" customFormat="1" ht="18.75" customHeight="1"/>
    <row r="2288" s="8" customFormat="1" ht="18.75" customHeight="1"/>
    <row r="2289" s="8" customFormat="1" ht="18.75" customHeight="1"/>
    <row r="2290" s="8" customFormat="1" ht="18.75" customHeight="1"/>
    <row r="2291" s="8" customFormat="1" ht="18.75" customHeight="1"/>
    <row r="2292" s="8" customFormat="1" ht="18.75" customHeight="1"/>
    <row r="2293" s="8" customFormat="1" ht="18.75" customHeight="1"/>
    <row r="2294" s="8" customFormat="1" ht="18.75" customHeight="1"/>
    <row r="2295" s="8" customFormat="1" ht="18.75" customHeight="1"/>
    <row r="2296" s="8" customFormat="1" ht="18.75" customHeight="1"/>
    <row r="2297" s="8" customFormat="1" ht="18.75" customHeight="1"/>
    <row r="2298" s="8" customFormat="1" ht="18.75" customHeight="1"/>
    <row r="2299" s="8" customFormat="1" ht="18.75" customHeight="1"/>
    <row r="2300" s="8" customFormat="1" ht="18.75" customHeight="1"/>
    <row r="2301" s="8" customFormat="1" ht="18.75" customHeight="1"/>
    <row r="2302" s="8" customFormat="1" ht="18.75" customHeight="1"/>
    <row r="2303" s="8" customFormat="1" ht="18.75" customHeight="1"/>
    <row r="2304" s="8" customFormat="1" ht="18.75" customHeight="1"/>
    <row r="2305" s="8" customFormat="1" ht="18.75" customHeight="1"/>
    <row r="2306" s="8" customFormat="1" ht="18.75" customHeight="1"/>
    <row r="2307" s="8" customFormat="1" ht="18.75" customHeight="1"/>
    <row r="2308" s="8" customFormat="1" ht="18.75" customHeight="1"/>
    <row r="2309" s="8" customFormat="1" ht="18.75" customHeight="1"/>
    <row r="2310" s="8" customFormat="1" ht="18.75" customHeight="1"/>
    <row r="2311" s="8" customFormat="1" ht="18.75" customHeight="1"/>
    <row r="2312" s="8" customFormat="1" ht="18.75" customHeight="1"/>
    <row r="2313" s="8" customFormat="1" ht="18.75" customHeight="1"/>
    <row r="2314" s="8" customFormat="1" ht="18.75" customHeight="1"/>
    <row r="2315" s="8" customFormat="1" ht="18.75" customHeight="1"/>
    <row r="2316" s="8" customFormat="1" ht="18.75" customHeight="1"/>
    <row r="2317" s="8" customFormat="1" ht="18.75" customHeight="1"/>
    <row r="2318" s="8" customFormat="1" ht="18.75" customHeight="1"/>
    <row r="2319" s="8" customFormat="1" ht="18.75" customHeight="1"/>
    <row r="2320" s="8" customFormat="1" ht="18.75" customHeight="1"/>
    <row r="2321" s="8" customFormat="1" ht="18.75" customHeight="1"/>
    <row r="2322" s="8" customFormat="1" ht="18.75" customHeight="1"/>
    <row r="2323" s="8" customFormat="1" ht="18.75" customHeight="1"/>
    <row r="2324" s="8" customFormat="1" ht="18.75" customHeight="1"/>
    <row r="2325" s="8" customFormat="1" ht="18.75" customHeight="1"/>
    <row r="2326" s="8" customFormat="1" ht="18.75" customHeight="1"/>
    <row r="2327" s="8" customFormat="1" ht="18.75" customHeight="1"/>
    <row r="2328" s="8" customFormat="1" ht="18.75" customHeight="1"/>
    <row r="2329" s="8" customFormat="1" ht="18.75" customHeight="1"/>
    <row r="2330" s="8" customFormat="1" ht="18.75" customHeight="1"/>
    <row r="2331" s="8" customFormat="1" ht="18.75" customHeight="1"/>
    <row r="2332" s="8" customFormat="1" ht="18.75" customHeight="1"/>
    <row r="2333" s="8" customFormat="1" ht="18.75" customHeight="1"/>
    <row r="2334" s="8" customFormat="1" ht="18.75" customHeight="1"/>
    <row r="2335" s="8" customFormat="1" ht="18.75" customHeight="1"/>
    <row r="2336" s="8" customFormat="1" ht="18.75" customHeight="1"/>
    <row r="2337" s="8" customFormat="1" ht="18.75" customHeight="1"/>
    <row r="2338" s="8" customFormat="1" ht="18.75" customHeight="1"/>
    <row r="2339" s="8" customFormat="1" ht="18.75" customHeight="1"/>
    <row r="2340" s="8" customFormat="1" ht="18.75" customHeight="1"/>
    <row r="2341" s="8" customFormat="1" ht="18.75" customHeight="1"/>
    <row r="2342" s="8" customFormat="1" ht="18.75" customHeight="1"/>
    <row r="2343" s="8" customFormat="1" ht="18.75" customHeight="1"/>
    <row r="2344" s="8" customFormat="1" ht="18.75" customHeight="1"/>
    <row r="2345" s="8" customFormat="1" ht="18.75" customHeight="1"/>
    <row r="2346" s="8" customFormat="1" ht="18.75" customHeight="1"/>
    <row r="2347" s="8" customFormat="1" ht="18.75" customHeight="1"/>
    <row r="2348" s="8" customFormat="1" ht="18.75" customHeight="1"/>
    <row r="2349" s="8" customFormat="1" ht="18.75" customHeight="1"/>
    <row r="2350" s="8" customFormat="1" ht="18.75" customHeight="1"/>
    <row r="2351" s="8" customFormat="1" ht="18.75" customHeight="1"/>
    <row r="2352" s="8" customFormat="1" ht="18.75" customHeight="1"/>
    <row r="2353" s="8" customFormat="1" ht="18.75" customHeight="1"/>
    <row r="2354" s="8" customFormat="1" ht="18.75" customHeight="1"/>
    <row r="2355" s="8" customFormat="1" ht="18.75" customHeight="1"/>
    <row r="2356" s="8" customFormat="1" ht="18.75" customHeight="1"/>
    <row r="2357" s="8" customFormat="1" ht="18.75" customHeight="1"/>
    <row r="2358" s="8" customFormat="1" ht="18.75" customHeight="1"/>
    <row r="2359" s="8" customFormat="1" ht="18.75" customHeight="1"/>
    <row r="2360" s="8" customFormat="1" ht="18.75" customHeight="1"/>
    <row r="2361" s="8" customFormat="1" ht="18.75" customHeight="1"/>
    <row r="2362" s="8" customFormat="1" ht="18.75" customHeight="1"/>
    <row r="2363" s="8" customFormat="1" ht="18.75" customHeight="1"/>
    <row r="2364" s="8" customFormat="1" ht="18.75" customHeight="1"/>
    <row r="2365" s="8" customFormat="1" ht="18.75" customHeight="1"/>
    <row r="2366" s="8" customFormat="1" ht="18.75" customHeight="1"/>
    <row r="2367" s="8" customFormat="1" ht="18.75" customHeight="1"/>
    <row r="2368" s="8" customFormat="1" ht="18.75" customHeight="1"/>
    <row r="2369" s="8" customFormat="1" ht="18.75" customHeight="1"/>
    <row r="2370" s="8" customFormat="1" ht="18.75" customHeight="1"/>
    <row r="2371" s="8" customFormat="1" ht="18.75" customHeight="1"/>
    <row r="2372" s="8" customFormat="1" ht="18.75" customHeight="1"/>
    <row r="2373" s="8" customFormat="1" ht="18.75" customHeight="1"/>
    <row r="2374" s="8" customFormat="1" ht="18.75" customHeight="1"/>
    <row r="2375" s="8" customFormat="1" ht="18.75" customHeight="1"/>
    <row r="2376" s="8" customFormat="1" ht="18.75" customHeight="1"/>
    <row r="2377" s="8" customFormat="1" ht="18.75" customHeight="1"/>
    <row r="2378" s="8" customFormat="1" ht="18.75" customHeight="1"/>
    <row r="2379" s="8" customFormat="1" ht="18.75" customHeight="1"/>
    <row r="2380" s="8" customFormat="1" ht="18.75" customHeight="1"/>
    <row r="2381" s="8" customFormat="1" ht="18.75" customHeight="1"/>
    <row r="2382" s="8" customFormat="1" ht="18.75" customHeight="1"/>
    <row r="2383" s="8" customFormat="1" ht="18.75" customHeight="1"/>
    <row r="2384" s="8" customFormat="1" ht="18.75" customHeight="1"/>
    <row r="2385" s="8" customFormat="1" ht="18.75" customHeight="1"/>
    <row r="2386" s="8" customFormat="1" ht="18.75" customHeight="1"/>
    <row r="2387" s="8" customFormat="1" ht="18.75" customHeight="1"/>
    <row r="2388" s="8" customFormat="1" ht="18.75" customHeight="1"/>
    <row r="2389" s="8" customFormat="1" ht="18.75" customHeight="1"/>
    <row r="2390" s="8" customFormat="1" ht="18.75" customHeight="1"/>
    <row r="2391" s="8" customFormat="1" ht="18.75" customHeight="1"/>
    <row r="2392" s="8" customFormat="1" ht="18.75" customHeight="1"/>
    <row r="2393" s="8" customFormat="1" ht="18.75" customHeight="1"/>
    <row r="2394" s="8" customFormat="1" ht="18.75" customHeight="1"/>
    <row r="2395" s="8" customFormat="1" ht="18.75" customHeight="1"/>
    <row r="2396" s="8" customFormat="1" ht="18.75" customHeight="1"/>
    <row r="2397" s="8" customFormat="1" ht="18.75" customHeight="1"/>
    <row r="2398" s="8" customFormat="1" ht="18.75" customHeight="1"/>
    <row r="2399" s="8" customFormat="1" ht="18.75" customHeight="1"/>
    <row r="2400" s="8" customFormat="1" ht="18.75" customHeight="1"/>
    <row r="2401" s="8" customFormat="1" ht="18.75" customHeight="1"/>
    <row r="2402" s="8" customFormat="1" ht="18.75" customHeight="1"/>
    <row r="2403" s="8" customFormat="1" ht="18.75" customHeight="1"/>
    <row r="2404" s="8" customFormat="1" ht="18.75" customHeight="1"/>
    <row r="2405" s="8" customFormat="1" ht="18.75" customHeight="1"/>
    <row r="2406" s="8" customFormat="1" ht="18.75" customHeight="1"/>
    <row r="2407" s="8" customFormat="1" ht="18.75" customHeight="1"/>
    <row r="2408" s="8" customFormat="1" ht="18.75" customHeight="1"/>
    <row r="2409" s="8" customFormat="1" ht="18.75" customHeight="1"/>
    <row r="2410" s="8" customFormat="1" ht="18.75" customHeight="1"/>
    <row r="2411" s="8" customFormat="1" ht="18.75" customHeight="1"/>
    <row r="2412" s="8" customFormat="1" ht="18.75" customHeight="1"/>
    <row r="2413" s="8" customFormat="1" ht="18.75" customHeight="1"/>
    <row r="2414" s="8" customFormat="1" ht="18.75" customHeight="1"/>
    <row r="2415" s="8" customFormat="1" ht="18.75" customHeight="1"/>
    <row r="2416" s="8" customFormat="1" ht="18.75" customHeight="1"/>
    <row r="2417" s="8" customFormat="1" ht="18.75" customHeight="1"/>
    <row r="2418" s="8" customFormat="1" ht="18.75" customHeight="1"/>
    <row r="2419" s="8" customFormat="1" ht="18.75" customHeight="1"/>
    <row r="2420" s="8" customFormat="1" ht="18.75" customHeight="1"/>
    <row r="2421" s="8" customFormat="1" ht="18.75" customHeight="1"/>
    <row r="2422" s="8" customFormat="1" ht="18.75" customHeight="1"/>
    <row r="2423" s="8" customFormat="1" ht="18.75" customHeight="1"/>
    <row r="2424" s="8" customFormat="1" ht="18.75" customHeight="1"/>
    <row r="2425" s="8" customFormat="1" ht="18.75" customHeight="1"/>
    <row r="2426" s="8" customFormat="1" ht="18.75" customHeight="1"/>
    <row r="2427" s="8" customFormat="1" ht="18.75" customHeight="1"/>
    <row r="2428" s="8" customFormat="1" ht="18.75" customHeight="1"/>
    <row r="2429" s="8" customFormat="1" ht="18.75" customHeight="1"/>
    <row r="2430" s="8" customFormat="1" ht="18.75" customHeight="1"/>
    <row r="2431" s="8" customFormat="1" ht="18.75" customHeight="1"/>
    <row r="2432" s="8" customFormat="1" ht="18.75" customHeight="1"/>
    <row r="2433" s="8" customFormat="1" ht="18.75" customHeight="1"/>
    <row r="2434" s="8" customFormat="1" ht="18.75" customHeight="1"/>
    <row r="2435" s="8" customFormat="1" ht="18.75" customHeight="1"/>
    <row r="2436" s="8" customFormat="1" ht="18.75" customHeight="1"/>
    <row r="2437" s="8" customFormat="1" ht="18.75" customHeight="1"/>
    <row r="2438" s="8" customFormat="1" ht="18.75" customHeight="1"/>
    <row r="2439" s="8" customFormat="1" ht="18.75" customHeight="1"/>
    <row r="2440" s="8" customFormat="1" ht="18.75" customHeight="1"/>
    <row r="2441" s="8" customFormat="1" ht="18.75" customHeight="1"/>
    <row r="2442" s="8" customFormat="1" ht="18.75" customHeight="1"/>
    <row r="2443" s="8" customFormat="1" ht="18.75" customHeight="1"/>
    <row r="2444" s="8" customFormat="1" ht="18.75" customHeight="1"/>
    <row r="2445" s="8" customFormat="1" ht="18.75" customHeight="1"/>
    <row r="2446" s="8" customFormat="1" ht="18.75" customHeight="1"/>
    <row r="2447" s="8" customFormat="1" ht="18.75" customHeight="1"/>
    <row r="2448" s="8" customFormat="1" ht="18.75" customHeight="1"/>
    <row r="2449" s="8" customFormat="1" ht="18.75" customHeight="1"/>
    <row r="2450" s="8" customFormat="1" ht="18.75" customHeight="1"/>
    <row r="2451" s="8" customFormat="1" ht="18.75" customHeight="1"/>
    <row r="2452" s="8" customFormat="1" ht="18.75" customHeight="1"/>
    <row r="2453" s="8" customFormat="1" ht="18.75" customHeight="1"/>
    <row r="2454" s="8" customFormat="1" ht="18.75" customHeight="1"/>
    <row r="2455" s="8" customFormat="1" ht="18.75" customHeight="1"/>
    <row r="2456" s="8" customFormat="1" ht="18.75" customHeight="1"/>
    <row r="2457" s="8" customFormat="1" ht="18.75" customHeight="1"/>
    <row r="2458" s="8" customFormat="1" ht="18.75" customHeight="1"/>
    <row r="2459" s="8" customFormat="1" ht="18.75" customHeight="1"/>
    <row r="2460" s="8" customFormat="1" ht="18.75" customHeight="1"/>
    <row r="2461" s="8" customFormat="1" ht="18.75" customHeight="1"/>
    <row r="2462" s="8" customFormat="1" ht="18.75" customHeight="1"/>
    <row r="2463" s="8" customFormat="1" ht="18.75" customHeight="1"/>
    <row r="2464" s="8" customFormat="1" ht="18.75" customHeight="1"/>
    <row r="2465" s="8" customFormat="1" ht="18.75" customHeight="1"/>
    <row r="2466" s="8" customFormat="1" ht="18.75" customHeight="1"/>
    <row r="2467" s="8" customFormat="1" ht="18.75" customHeight="1"/>
    <row r="2468" s="8" customFormat="1" ht="18.75" customHeight="1"/>
    <row r="2469" s="8" customFormat="1" ht="18.75" customHeight="1"/>
    <row r="2470" s="8" customFormat="1" ht="18.75" customHeight="1"/>
    <row r="2471" s="8" customFormat="1" ht="18.75" customHeight="1"/>
    <row r="2472" s="8" customFormat="1" ht="18.75" customHeight="1"/>
    <row r="2473" s="8" customFormat="1" ht="18.75" customHeight="1"/>
    <row r="2474" s="8" customFormat="1" ht="18.75" customHeight="1"/>
    <row r="2475" s="8" customFormat="1" ht="18.75" customHeight="1"/>
    <row r="2476" s="8" customFormat="1" ht="18.75" customHeight="1"/>
    <row r="2477" s="8" customFormat="1" ht="18.75" customHeight="1"/>
    <row r="2478" s="8" customFormat="1" ht="18.75" customHeight="1"/>
    <row r="2479" s="8" customFormat="1" ht="18.75" customHeight="1"/>
    <row r="2480" s="8" customFormat="1" ht="18.75" customHeight="1"/>
    <row r="2481" s="8" customFormat="1" ht="18.75" customHeight="1"/>
    <row r="2482" s="8" customFormat="1" ht="18.75" customHeight="1"/>
    <row r="2483" s="8" customFormat="1" ht="18.75" customHeight="1"/>
    <row r="2484" s="8" customFormat="1" ht="18.75" customHeight="1"/>
    <row r="2485" s="8" customFormat="1" ht="18.75" customHeight="1"/>
    <row r="2486" s="8" customFormat="1" ht="18.75" customHeight="1"/>
    <row r="2487" s="8" customFormat="1" ht="18.75" customHeight="1"/>
    <row r="2488" s="8" customFormat="1" ht="18.75" customHeight="1"/>
    <row r="2489" s="8" customFormat="1" ht="18.75" customHeight="1"/>
    <row r="2490" s="8" customFormat="1" ht="18.75" customHeight="1"/>
    <row r="2491" s="8" customFormat="1" ht="18.75" customHeight="1"/>
    <row r="2492" s="8" customFormat="1" ht="18.75" customHeight="1"/>
    <row r="2493" s="8" customFormat="1" ht="18.75" customHeight="1"/>
    <row r="2494" s="8" customFormat="1" ht="18.75" customHeight="1"/>
    <row r="2495" s="8" customFormat="1" ht="18.75" customHeight="1"/>
    <row r="2496" s="8" customFormat="1" ht="18.75" customHeight="1"/>
    <row r="2497" s="8" customFormat="1" ht="18.75" customHeight="1"/>
    <row r="2498" s="8" customFormat="1" ht="18.75" customHeight="1"/>
    <row r="2499" s="8" customFormat="1" ht="18.75" customHeight="1"/>
    <row r="2500" s="8" customFormat="1" ht="18.75" customHeight="1"/>
    <row r="2501" s="8" customFormat="1" ht="18.75" customHeight="1"/>
    <row r="2502" s="8" customFormat="1" ht="18.75" customHeight="1"/>
    <row r="2503" s="8" customFormat="1" ht="18.75" customHeight="1"/>
    <row r="2504" s="8" customFormat="1" ht="18.75" customHeight="1"/>
    <row r="2505" s="8" customFormat="1" ht="18.75" customHeight="1"/>
    <row r="2506" s="8" customFormat="1" ht="18.75" customHeight="1"/>
    <row r="2507" s="8" customFormat="1" ht="18.75" customHeight="1"/>
    <row r="2508" s="8" customFormat="1" ht="18.75" customHeight="1"/>
    <row r="2509" s="8" customFormat="1" ht="18.75" customHeight="1"/>
    <row r="2510" s="8" customFormat="1" ht="18.75" customHeight="1"/>
    <row r="2511" s="8" customFormat="1" ht="18.75" customHeight="1"/>
    <row r="2512" s="8" customFormat="1" ht="18.75" customHeight="1"/>
    <row r="2513" s="8" customFormat="1" ht="18.75" customHeight="1"/>
    <row r="2514" s="8" customFormat="1" ht="18.75" customHeight="1"/>
    <row r="2515" s="8" customFormat="1" ht="18.75" customHeight="1"/>
    <row r="2516" s="8" customFormat="1" ht="18.75" customHeight="1"/>
    <row r="2517" s="8" customFormat="1" ht="18.75" customHeight="1"/>
    <row r="2518" s="8" customFormat="1" ht="18.75" customHeight="1"/>
    <row r="2519" s="8" customFormat="1" ht="18.75" customHeight="1"/>
    <row r="2520" s="8" customFormat="1" ht="18.75" customHeight="1"/>
    <row r="2521" s="8" customFormat="1" ht="18.75" customHeight="1"/>
    <row r="2522" s="8" customFormat="1" ht="18.75" customHeight="1"/>
    <row r="2523" s="8" customFormat="1" ht="18.75" customHeight="1"/>
    <row r="2524" s="8" customFormat="1" ht="18.75" customHeight="1"/>
    <row r="2525" s="8" customFormat="1" ht="18.75" customHeight="1"/>
    <row r="2526" s="8" customFormat="1" ht="18.75" customHeight="1"/>
    <row r="2527" s="8" customFormat="1" ht="18.75" customHeight="1"/>
    <row r="2528" s="8" customFormat="1" ht="18.75" customHeight="1"/>
    <row r="2529" s="8" customFormat="1" ht="18.75" customHeight="1"/>
    <row r="2530" s="8" customFormat="1" ht="18.75" customHeight="1"/>
    <row r="2531" s="8" customFormat="1" ht="18.75" customHeight="1"/>
    <row r="2532" s="8" customFormat="1" ht="18.75" customHeight="1"/>
    <row r="2533" s="8" customFormat="1" ht="18.75" customHeight="1"/>
    <row r="2534" s="8" customFormat="1" ht="18.75" customHeight="1"/>
    <row r="2535" s="8" customFormat="1" ht="18.75" customHeight="1"/>
    <row r="2536" s="8" customFormat="1" ht="18.75" customHeight="1"/>
    <row r="2537" s="8" customFormat="1" ht="18.75" customHeight="1"/>
    <row r="2538" s="8" customFormat="1" ht="18.75" customHeight="1"/>
    <row r="2539" s="8" customFormat="1" ht="18.75" customHeight="1"/>
    <row r="2540" s="8" customFormat="1" ht="18.75" customHeight="1"/>
    <row r="2541" s="8" customFormat="1" ht="18.75" customHeight="1"/>
    <row r="2542" s="8" customFormat="1" ht="18.75" customHeight="1"/>
    <row r="2543" s="8" customFormat="1" ht="18.75" customHeight="1"/>
    <row r="2544" s="8" customFormat="1" ht="18.75" customHeight="1"/>
    <row r="2545" s="8" customFormat="1" ht="18.75" customHeight="1"/>
    <row r="2546" s="8" customFormat="1" ht="18.75" customHeight="1"/>
    <row r="2547" s="8" customFormat="1" ht="18.75" customHeight="1"/>
    <row r="2548" s="8" customFormat="1" ht="18.75" customHeight="1"/>
    <row r="2549" s="8" customFormat="1" ht="18.75" customHeight="1"/>
    <row r="2550" s="8" customFormat="1" ht="18.75" customHeight="1"/>
    <row r="2551" s="8" customFormat="1" ht="18.75" customHeight="1"/>
    <row r="2552" s="8" customFormat="1" ht="18.75" customHeight="1"/>
    <row r="2553" s="8" customFormat="1" ht="18.75" customHeight="1"/>
    <row r="2554" s="8" customFormat="1" ht="18.75" customHeight="1"/>
    <row r="2555" s="8" customFormat="1" ht="18.75" customHeight="1"/>
    <row r="2556" s="8" customFormat="1" ht="18.75" customHeight="1"/>
    <row r="2557" s="8" customFormat="1" ht="18.75" customHeight="1"/>
    <row r="2558" s="8" customFormat="1" ht="18.75" customHeight="1"/>
    <row r="2559" s="8" customFormat="1" ht="18.75" customHeight="1"/>
    <row r="2560" s="8" customFormat="1" ht="18.75" customHeight="1"/>
    <row r="2561" s="8" customFormat="1" ht="18.75" customHeight="1"/>
    <row r="2562" s="8" customFormat="1" ht="18.75" customHeight="1"/>
    <row r="2563" s="8" customFormat="1" ht="18.75" customHeight="1"/>
    <row r="2564" s="8" customFormat="1" ht="18.75" customHeight="1"/>
    <row r="2565" s="8" customFormat="1" ht="18.75" customHeight="1"/>
    <row r="2566" s="8" customFormat="1" ht="18.75" customHeight="1"/>
    <row r="2567" s="8" customFormat="1" ht="18.75" customHeight="1"/>
    <row r="2568" s="8" customFormat="1" ht="18.75" customHeight="1"/>
    <row r="2569" s="8" customFormat="1" ht="18.75" customHeight="1"/>
    <row r="2570" s="8" customFormat="1" ht="18.75" customHeight="1"/>
    <row r="2571" s="8" customFormat="1" ht="18.75" customHeight="1"/>
    <row r="2572" s="8" customFormat="1" ht="18.75" customHeight="1"/>
    <row r="2573" s="8" customFormat="1" ht="18.75" customHeight="1"/>
    <row r="2574" s="8" customFormat="1" ht="18.75" customHeight="1"/>
    <row r="2575" s="8" customFormat="1" ht="18.75" customHeight="1"/>
    <row r="2576" s="8" customFormat="1" ht="18.75" customHeight="1"/>
    <row r="2577" s="8" customFormat="1" ht="18.75" customHeight="1"/>
    <row r="2578" s="8" customFormat="1" ht="18.75" customHeight="1"/>
    <row r="2579" s="8" customFormat="1" ht="18.75" customHeight="1"/>
    <row r="2580" s="8" customFormat="1" ht="18.75" customHeight="1"/>
    <row r="2581" s="8" customFormat="1" ht="18.75" customHeight="1"/>
    <row r="2582" s="8" customFormat="1" ht="18.75" customHeight="1"/>
    <row r="2583" s="8" customFormat="1" ht="18.75" customHeight="1"/>
    <row r="2584" s="8" customFormat="1" ht="18.75" customHeight="1"/>
    <row r="2585" s="8" customFormat="1" ht="18.75" customHeight="1"/>
    <row r="2586" s="8" customFormat="1" ht="18.75" customHeight="1"/>
    <row r="2587" s="8" customFormat="1" ht="18.75" customHeight="1"/>
    <row r="2588" s="8" customFormat="1" ht="18.75" customHeight="1"/>
    <row r="2589" s="8" customFormat="1" ht="18.75" customHeight="1"/>
    <row r="2590" s="8" customFormat="1" ht="18.75" customHeight="1"/>
    <row r="2591" s="8" customFormat="1" ht="18.75" customHeight="1"/>
    <row r="2592" s="8" customFormat="1" ht="18.75" customHeight="1"/>
    <row r="2593" s="8" customFormat="1" ht="18.75" customHeight="1"/>
    <row r="2594" s="8" customFormat="1" ht="18.75" customHeight="1"/>
    <row r="2595" s="8" customFormat="1" ht="18.75" customHeight="1"/>
    <row r="2596" s="8" customFormat="1" ht="18.75" customHeight="1"/>
    <row r="2597" s="8" customFormat="1" ht="18.75" customHeight="1"/>
    <row r="2598" s="8" customFormat="1" ht="18.75" customHeight="1"/>
    <row r="2599" s="8" customFormat="1" ht="18.75" customHeight="1"/>
    <row r="2600" s="8" customFormat="1" ht="18.75" customHeight="1"/>
    <row r="2601" s="8" customFormat="1" ht="18.75" customHeight="1"/>
    <row r="2602" s="8" customFormat="1" ht="18.75" customHeight="1"/>
    <row r="2603" s="8" customFormat="1" ht="18.75" customHeight="1"/>
    <row r="2604" s="8" customFormat="1" ht="18.75" customHeight="1"/>
    <row r="2605" s="8" customFormat="1" ht="18.75" customHeight="1"/>
    <row r="2606" s="8" customFormat="1" ht="18.75" customHeight="1"/>
    <row r="2607" s="8" customFormat="1" ht="18.75" customHeight="1"/>
    <row r="2608" s="8" customFormat="1" ht="18.75" customHeight="1"/>
    <row r="2609" s="8" customFormat="1" ht="18.75" customHeight="1"/>
    <row r="2610" s="8" customFormat="1" ht="18.75" customHeight="1"/>
    <row r="2611" s="8" customFormat="1" ht="18.75" customHeight="1"/>
    <row r="2612" s="8" customFormat="1" ht="18.75" customHeight="1"/>
    <row r="2613" s="8" customFormat="1" ht="18.75" customHeight="1"/>
    <row r="2614" s="8" customFormat="1" ht="18.75" customHeight="1"/>
    <row r="2615" s="8" customFormat="1" ht="18.75" customHeight="1"/>
    <row r="2616" s="8" customFormat="1" ht="18.75" customHeight="1"/>
    <row r="2617" s="8" customFormat="1" ht="18.75" customHeight="1"/>
    <row r="2618" s="8" customFormat="1" ht="18.75" customHeight="1"/>
    <row r="2619" s="8" customFormat="1" ht="18.75" customHeight="1"/>
    <row r="2620" s="8" customFormat="1" ht="18.75" customHeight="1"/>
    <row r="2621" s="8" customFormat="1" ht="18.75" customHeight="1"/>
    <row r="2622" s="8" customFormat="1" ht="18.75" customHeight="1"/>
    <row r="2623" s="8" customFormat="1" ht="18.75" customHeight="1"/>
    <row r="2624" s="8" customFormat="1" ht="18.75" customHeight="1"/>
    <row r="2625" s="8" customFormat="1" ht="18.75" customHeight="1"/>
    <row r="2626" s="8" customFormat="1" ht="18.75" customHeight="1"/>
    <row r="2627" s="8" customFormat="1" ht="18.75" customHeight="1"/>
    <row r="2628" s="8" customFormat="1" ht="18.75" customHeight="1"/>
    <row r="2629" s="8" customFormat="1" ht="18.75" customHeight="1"/>
    <row r="2630" s="8" customFormat="1" ht="18.75" customHeight="1"/>
    <row r="2631" s="8" customFormat="1" ht="18.75" customHeight="1"/>
    <row r="2632" s="8" customFormat="1" ht="18.75" customHeight="1"/>
    <row r="2633" s="8" customFormat="1" ht="18.75" customHeight="1"/>
    <row r="2634" s="8" customFormat="1" ht="18.75" customHeight="1"/>
    <row r="2635" s="8" customFormat="1" ht="18.75" customHeight="1"/>
    <row r="2636" s="8" customFormat="1" ht="18.75" customHeight="1"/>
    <row r="2637" s="8" customFormat="1" ht="18.75" customHeight="1"/>
    <row r="2638" s="8" customFormat="1" ht="18.75" customHeight="1"/>
    <row r="2639" s="8" customFormat="1" ht="18.75" customHeight="1"/>
    <row r="2640" s="8" customFormat="1" ht="18.75" customHeight="1"/>
    <row r="2641" s="8" customFormat="1" ht="18.75" customHeight="1"/>
    <row r="2642" s="8" customFormat="1" ht="18.75" customHeight="1"/>
    <row r="2643" s="8" customFormat="1" ht="18.75" customHeight="1"/>
    <row r="2644" s="8" customFormat="1" ht="18.75" customHeight="1"/>
    <row r="2645" s="8" customFormat="1" ht="18.75" customHeight="1"/>
    <row r="2646" s="8" customFormat="1" ht="18.75" customHeight="1"/>
    <row r="2647" s="8" customFormat="1" ht="18.75" customHeight="1"/>
    <row r="2648" s="8" customFormat="1" ht="18.75" customHeight="1"/>
    <row r="2649" s="8" customFormat="1" ht="18.75" customHeight="1"/>
    <row r="2650" s="8" customFormat="1" ht="18.75" customHeight="1"/>
    <row r="2651" s="8" customFormat="1" ht="18.75" customHeight="1"/>
    <row r="2652" s="8" customFormat="1" ht="18.75" customHeight="1"/>
    <row r="2653" s="8" customFormat="1" ht="18.75" customHeight="1"/>
    <row r="2654" s="8" customFormat="1" ht="18.75" customHeight="1"/>
    <row r="2655" s="8" customFormat="1" ht="18.75" customHeight="1"/>
    <row r="2656" s="8" customFormat="1" ht="18.75" customHeight="1"/>
    <row r="2657" s="8" customFormat="1" ht="18.75" customHeight="1"/>
    <row r="2658" s="8" customFormat="1" ht="18.75" customHeight="1"/>
    <row r="2659" s="8" customFormat="1" ht="18.75" customHeight="1"/>
    <row r="2660" s="8" customFormat="1" ht="18.75" customHeight="1"/>
    <row r="2661" s="8" customFormat="1" ht="18.75" customHeight="1"/>
    <row r="2662" s="8" customFormat="1" ht="18.75" customHeight="1"/>
    <row r="2663" s="8" customFormat="1" ht="18.75" customHeight="1"/>
    <row r="2664" s="8" customFormat="1" ht="18.75" customHeight="1"/>
    <row r="2665" s="8" customFormat="1" ht="18.75" customHeight="1"/>
    <row r="2666" s="8" customFormat="1" ht="18.75" customHeight="1"/>
    <row r="2667" s="8" customFormat="1" ht="18.75" customHeight="1"/>
    <row r="2668" s="8" customFormat="1" ht="18.75" customHeight="1"/>
    <row r="2669" s="8" customFormat="1" ht="18.75" customHeight="1"/>
    <row r="2670" s="8" customFormat="1" ht="18.75" customHeight="1"/>
    <row r="2671" s="8" customFormat="1" ht="18.75" customHeight="1"/>
    <row r="2672" s="8" customFormat="1" ht="18.75" customHeight="1"/>
    <row r="2673" s="8" customFormat="1" ht="18.75" customHeight="1"/>
    <row r="2674" s="8" customFormat="1" ht="18.75" customHeight="1"/>
    <row r="2675" s="8" customFormat="1" ht="18.75" customHeight="1"/>
    <row r="2676" s="8" customFormat="1" ht="18.75" customHeight="1"/>
    <row r="2677" s="8" customFormat="1" ht="18.75" customHeight="1"/>
    <row r="2678" s="8" customFormat="1" ht="18.75" customHeight="1"/>
    <row r="2679" s="8" customFormat="1" ht="18.75" customHeight="1"/>
    <row r="2680" s="8" customFormat="1" ht="18.75" customHeight="1"/>
    <row r="2681" s="8" customFormat="1" ht="18.75" customHeight="1"/>
    <row r="2682" s="8" customFormat="1" ht="18.75" customHeight="1"/>
    <row r="2683" s="8" customFormat="1" ht="18.75" customHeight="1"/>
    <row r="2684" s="8" customFormat="1" ht="18.75" customHeight="1"/>
    <row r="2685" s="8" customFormat="1" ht="18.75" customHeight="1"/>
    <row r="2686" s="8" customFormat="1" ht="18.75" customHeight="1"/>
    <row r="2687" s="8" customFormat="1" ht="18.75" customHeight="1"/>
    <row r="2688" s="8" customFormat="1" ht="18.75" customHeight="1"/>
    <row r="2689" s="8" customFormat="1" ht="18.75" customHeight="1"/>
    <row r="2690" s="8" customFormat="1" ht="18.75" customHeight="1"/>
    <row r="2691" s="8" customFormat="1" ht="18.75" customHeight="1"/>
    <row r="2692" s="8" customFormat="1" ht="18.75" customHeight="1"/>
    <row r="2693" s="8" customFormat="1" ht="18.75" customHeight="1"/>
    <row r="2694" s="8" customFormat="1" ht="18.75" customHeight="1"/>
    <row r="2695" s="8" customFormat="1" ht="18.75" customHeight="1"/>
    <row r="2696" s="8" customFormat="1" ht="18.75" customHeight="1"/>
    <row r="2697" s="8" customFormat="1" ht="18.75" customHeight="1"/>
    <row r="2698" s="8" customFormat="1" ht="18.75" customHeight="1"/>
    <row r="2699" s="8" customFormat="1" ht="18.75" customHeight="1"/>
    <row r="2700" s="8" customFormat="1" ht="18.75" customHeight="1"/>
    <row r="2701" s="8" customFormat="1" ht="18.75" customHeight="1"/>
    <row r="2702" s="8" customFormat="1" ht="18.75" customHeight="1"/>
    <row r="2703" s="8" customFormat="1" ht="18.75" customHeight="1"/>
    <row r="2704" s="8" customFormat="1" ht="18.75" customHeight="1"/>
    <row r="2705" s="8" customFormat="1" ht="18.75" customHeight="1"/>
    <row r="2706" s="8" customFormat="1" ht="18.75" customHeight="1"/>
    <row r="2707" s="8" customFormat="1" ht="18.75" customHeight="1"/>
    <row r="2708" s="8" customFormat="1" ht="18.75" customHeight="1"/>
    <row r="2709" s="8" customFormat="1" ht="18.75" customHeight="1"/>
    <row r="2710" s="8" customFormat="1" ht="18.75" customHeight="1"/>
    <row r="2711" s="8" customFormat="1" ht="18.75" customHeight="1"/>
    <row r="2712" s="8" customFormat="1" ht="18.75" customHeight="1"/>
    <row r="2713" s="8" customFormat="1" ht="18.75" customHeight="1"/>
    <row r="2714" s="8" customFormat="1" ht="18.75" customHeight="1"/>
    <row r="2715" s="8" customFormat="1" ht="18.75" customHeight="1"/>
    <row r="2716" s="8" customFormat="1" ht="18.75" customHeight="1"/>
    <row r="2717" s="8" customFormat="1" ht="18.75" customHeight="1"/>
    <row r="2718" s="8" customFormat="1" ht="18.75" customHeight="1"/>
    <row r="2719" s="8" customFormat="1" ht="18.75" customHeight="1"/>
    <row r="2720" s="8" customFormat="1" ht="18.75" customHeight="1"/>
    <row r="2721" s="8" customFormat="1" ht="18.75" customHeight="1"/>
    <row r="2722" s="8" customFormat="1" ht="18.75" customHeight="1"/>
    <row r="2723" s="8" customFormat="1" ht="18.75" customHeight="1"/>
    <row r="2724" s="8" customFormat="1" ht="18.75" customHeight="1"/>
    <row r="2725" s="8" customFormat="1" ht="18.75" customHeight="1"/>
    <row r="2726" s="8" customFormat="1" ht="18.75" customHeight="1"/>
    <row r="2727" s="8" customFormat="1" ht="18.75" customHeight="1"/>
    <row r="2728" s="8" customFormat="1" ht="18.75" customHeight="1"/>
    <row r="2729" s="8" customFormat="1" ht="18.75" customHeight="1"/>
    <row r="2730" s="8" customFormat="1" ht="18.75" customHeight="1"/>
    <row r="2731" s="8" customFormat="1" ht="18.75" customHeight="1"/>
    <row r="2732" s="8" customFormat="1" ht="18.75" customHeight="1"/>
    <row r="2733" s="8" customFormat="1" ht="18.75" customHeight="1"/>
    <row r="2734" s="8" customFormat="1" ht="18.75" customHeight="1"/>
    <row r="2735" s="8" customFormat="1" ht="18.75" customHeight="1"/>
    <row r="2736" s="8" customFormat="1" ht="18.75" customHeight="1"/>
    <row r="2737" s="8" customFormat="1" ht="18.75" customHeight="1"/>
    <row r="2738" s="8" customFormat="1" ht="18.75" customHeight="1"/>
    <row r="2739" s="8" customFormat="1" ht="18.75" customHeight="1"/>
    <row r="2740" s="8" customFormat="1" ht="18.75" customHeight="1"/>
    <row r="2741" s="8" customFormat="1" ht="18.75" customHeight="1"/>
    <row r="2742" s="8" customFormat="1" ht="18.75" customHeight="1"/>
    <row r="2743" s="8" customFormat="1" ht="18.75" customHeight="1"/>
    <row r="2744" s="8" customFormat="1" ht="18.75" customHeight="1"/>
    <row r="2745" s="8" customFormat="1" ht="18.75" customHeight="1"/>
    <row r="2746" s="8" customFormat="1" ht="18.75" customHeight="1"/>
    <row r="2747" s="8" customFormat="1" ht="18.75" customHeight="1"/>
    <row r="2748" s="8" customFormat="1" ht="18.75" customHeight="1"/>
    <row r="2749" s="8" customFormat="1" ht="18.75" customHeight="1"/>
    <row r="2750" s="8" customFormat="1" ht="18.75" customHeight="1"/>
    <row r="2751" s="8" customFormat="1" ht="18.75" customHeight="1"/>
    <row r="2752" s="8" customFormat="1" ht="18.75" customHeight="1"/>
    <row r="2753" s="8" customFormat="1" ht="18.75" customHeight="1"/>
    <row r="2754" s="8" customFormat="1" ht="18.75" customHeight="1"/>
    <row r="2755" s="8" customFormat="1" ht="18.75" customHeight="1"/>
    <row r="2756" s="8" customFormat="1" ht="18.75" customHeight="1"/>
    <row r="2757" s="8" customFormat="1" ht="18.75" customHeight="1"/>
    <row r="2758" s="8" customFormat="1" ht="18.75" customHeight="1"/>
    <row r="2759" s="8" customFormat="1" ht="18.75" customHeight="1"/>
    <row r="2760" s="8" customFormat="1" ht="18.75" customHeight="1"/>
    <row r="2761" s="8" customFormat="1" ht="18.75" customHeight="1"/>
    <row r="2762" s="8" customFormat="1" ht="18.75" customHeight="1"/>
    <row r="2763" s="8" customFormat="1" ht="18.75" customHeight="1"/>
    <row r="2764" s="8" customFormat="1" ht="18.75" customHeight="1"/>
    <row r="2765" s="8" customFormat="1" ht="18.75" customHeight="1"/>
    <row r="2766" s="8" customFormat="1" ht="18.75" customHeight="1"/>
    <row r="2767" s="8" customFormat="1" ht="18.75" customHeight="1"/>
    <row r="2768" s="8" customFormat="1" ht="18.75" customHeight="1"/>
    <row r="2769" s="8" customFormat="1" ht="18.75" customHeight="1"/>
    <row r="2770" s="8" customFormat="1" ht="18.75" customHeight="1"/>
    <row r="2771" s="8" customFormat="1" ht="18.75" customHeight="1"/>
    <row r="2772" s="8" customFormat="1" ht="18.75" customHeight="1"/>
    <row r="2773" s="8" customFormat="1" ht="18.75" customHeight="1"/>
    <row r="2774" s="8" customFormat="1" ht="18.75" customHeight="1"/>
    <row r="2775" s="8" customFormat="1" ht="18.75" customHeight="1"/>
    <row r="2776" s="8" customFormat="1" ht="18.75" customHeight="1"/>
    <row r="2777" s="8" customFormat="1" ht="18.75" customHeight="1"/>
    <row r="2778" s="8" customFormat="1" ht="18.75" customHeight="1"/>
    <row r="2779" s="8" customFormat="1" ht="18.75" customHeight="1"/>
    <row r="2780" s="8" customFormat="1" ht="18.75" customHeight="1"/>
    <row r="2781" s="8" customFormat="1" ht="18.75" customHeight="1"/>
    <row r="2782" s="8" customFormat="1" ht="18.75" customHeight="1"/>
    <row r="2783" s="8" customFormat="1" ht="18.75" customHeight="1"/>
    <row r="2784" s="8" customFormat="1" ht="18.75" customHeight="1"/>
    <row r="2785" s="8" customFormat="1" ht="18.75" customHeight="1"/>
    <row r="2786" s="8" customFormat="1" ht="18.75" customHeight="1"/>
    <row r="2787" s="8" customFormat="1" ht="18.75" customHeight="1"/>
    <row r="2788" s="8" customFormat="1" ht="18.75" customHeight="1"/>
    <row r="2789" s="8" customFormat="1" ht="18.75" customHeight="1"/>
    <row r="2790" s="8" customFormat="1" ht="18.75" customHeight="1"/>
    <row r="2791" s="8" customFormat="1" ht="18.75" customHeight="1"/>
    <row r="2792" s="8" customFormat="1" ht="18.75" customHeight="1"/>
    <row r="2793" s="8" customFormat="1" ht="18.75" customHeight="1"/>
    <row r="2794" s="8" customFormat="1" ht="18.75" customHeight="1"/>
    <row r="2795" s="8" customFormat="1" ht="18.75" customHeight="1"/>
    <row r="2796" s="8" customFormat="1" ht="18.75" customHeight="1"/>
    <row r="2797" s="8" customFormat="1" ht="18.75" customHeight="1"/>
    <row r="2798" s="8" customFormat="1" ht="18.75" customHeight="1"/>
    <row r="2799" s="8" customFormat="1" ht="18.75" customHeight="1"/>
    <row r="2800" s="8" customFormat="1" ht="18.75" customHeight="1"/>
    <row r="2801" s="8" customFormat="1" ht="18.75" customHeight="1"/>
    <row r="2802" s="8" customFormat="1" ht="18.75" customHeight="1"/>
    <row r="2803" s="8" customFormat="1" ht="18.75" customHeight="1"/>
    <row r="2804" s="8" customFormat="1" ht="18.75" customHeight="1"/>
    <row r="2805" s="8" customFormat="1" ht="18.75" customHeight="1"/>
    <row r="2806" s="8" customFormat="1" ht="18.75" customHeight="1"/>
    <row r="2807" s="8" customFormat="1" ht="18.75" customHeight="1"/>
    <row r="2808" s="8" customFormat="1" ht="18.75" customHeight="1"/>
    <row r="2809" s="8" customFormat="1" ht="18.75" customHeight="1"/>
    <row r="2810" s="8" customFormat="1" ht="18.75" customHeight="1"/>
    <row r="2811" s="8" customFormat="1" ht="18.75" customHeight="1"/>
    <row r="2812" s="8" customFormat="1" ht="18.75" customHeight="1"/>
    <row r="2813" s="8" customFormat="1" ht="18.75" customHeight="1"/>
    <row r="2814" s="8" customFormat="1" ht="18.75" customHeight="1"/>
    <row r="2815" s="8" customFormat="1" ht="18.75" customHeight="1"/>
    <row r="2816" s="8" customFormat="1" ht="18.75" customHeight="1"/>
    <row r="2817" s="8" customFormat="1" ht="18.75" customHeight="1"/>
    <row r="2818" s="8" customFormat="1" ht="18.75" customHeight="1"/>
    <row r="2819" s="8" customFormat="1" ht="18.75" customHeight="1"/>
    <row r="2820" s="8" customFormat="1" ht="18.75" customHeight="1"/>
    <row r="2821" s="8" customFormat="1" ht="18.75" customHeight="1"/>
    <row r="2822" s="8" customFormat="1" ht="18.75" customHeight="1"/>
    <row r="2823" s="8" customFormat="1" ht="18.75" customHeight="1"/>
    <row r="2824" s="8" customFormat="1" ht="18.75" customHeight="1"/>
    <row r="2825" s="8" customFormat="1" ht="18.75" customHeight="1"/>
    <row r="2826" s="8" customFormat="1" ht="18.75" customHeight="1"/>
    <row r="2827" s="8" customFormat="1" ht="18.75" customHeight="1"/>
    <row r="2828" s="8" customFormat="1" ht="18.75" customHeight="1"/>
    <row r="2829" s="8" customFormat="1" ht="18.75" customHeight="1"/>
    <row r="2830" s="8" customFormat="1" ht="18.75" customHeight="1"/>
    <row r="2831" s="8" customFormat="1" ht="18.75" customHeight="1"/>
    <row r="2832" s="8" customFormat="1" ht="18.75" customHeight="1"/>
    <row r="2833" s="8" customFormat="1" ht="18.75" customHeight="1"/>
    <row r="2834" s="8" customFormat="1" ht="18.75" customHeight="1"/>
    <row r="2835" s="8" customFormat="1" ht="18.75" customHeight="1"/>
    <row r="2836" s="8" customFormat="1" ht="18.75" customHeight="1"/>
    <row r="2837" s="8" customFormat="1" ht="18.75" customHeight="1"/>
    <row r="2838" s="8" customFormat="1" ht="18.75" customHeight="1"/>
    <row r="2839" s="8" customFormat="1" ht="18.75" customHeight="1"/>
    <row r="2840" s="8" customFormat="1" ht="18.75" customHeight="1"/>
    <row r="2841" s="8" customFormat="1" ht="18.75" customHeight="1"/>
    <row r="2842" s="8" customFormat="1" ht="18.75" customHeight="1"/>
    <row r="2843" s="8" customFormat="1" ht="18.75" customHeight="1"/>
    <row r="2844" s="8" customFormat="1" ht="18.75" customHeight="1"/>
    <row r="2845" s="8" customFormat="1" ht="18.75" customHeight="1"/>
    <row r="2846" s="8" customFormat="1" ht="18.75" customHeight="1"/>
    <row r="2847" s="8" customFormat="1" ht="18.75" customHeight="1"/>
    <row r="2848" s="8" customFormat="1" ht="18.75" customHeight="1"/>
    <row r="2849" s="8" customFormat="1" ht="18.75" customHeight="1"/>
    <row r="2850" s="8" customFormat="1" ht="18.75" customHeight="1"/>
    <row r="2851" s="8" customFormat="1" ht="18.75" customHeight="1"/>
    <row r="2852" s="8" customFormat="1" ht="18.75" customHeight="1"/>
    <row r="2853" s="8" customFormat="1" ht="18.75" customHeight="1"/>
    <row r="2854" s="8" customFormat="1" ht="18.75" customHeight="1"/>
    <row r="2855" s="8" customFormat="1" ht="18.75" customHeight="1"/>
    <row r="2856" s="8" customFormat="1" ht="18.75" customHeight="1"/>
    <row r="2857" s="8" customFormat="1" ht="18.75" customHeight="1"/>
    <row r="2858" s="8" customFormat="1" ht="18.75" customHeight="1"/>
    <row r="2859" s="8" customFormat="1" ht="18.75" customHeight="1"/>
    <row r="2860" s="8" customFormat="1" ht="18.75" customHeight="1"/>
    <row r="2861" s="8" customFormat="1" ht="18.75" customHeight="1"/>
    <row r="2862" s="8" customFormat="1" ht="18.75" customHeight="1"/>
    <row r="2863" s="8" customFormat="1" ht="18.75" customHeight="1"/>
    <row r="2864" s="8" customFormat="1" ht="18.75" customHeight="1"/>
    <row r="2865" s="8" customFormat="1" ht="18.75" customHeight="1"/>
    <row r="2866" s="8" customFormat="1" ht="18.75" customHeight="1"/>
    <row r="2867" s="8" customFormat="1" ht="18.75" customHeight="1"/>
    <row r="2868" s="8" customFormat="1" ht="18.75" customHeight="1"/>
    <row r="2869" s="8" customFormat="1" ht="18.75" customHeight="1"/>
    <row r="2870" s="8" customFormat="1" ht="18.75" customHeight="1"/>
    <row r="2871" s="8" customFormat="1" ht="18.75" customHeight="1"/>
    <row r="2872" s="8" customFormat="1" ht="18.75" customHeight="1"/>
    <row r="2873" s="8" customFormat="1" ht="18.75" customHeight="1"/>
    <row r="2874" s="8" customFormat="1" ht="18.75" customHeight="1"/>
    <row r="2875" s="8" customFormat="1" ht="18.75" customHeight="1"/>
    <row r="2876" s="8" customFormat="1" ht="18.75" customHeight="1"/>
    <row r="2877" s="8" customFormat="1" ht="18.75" customHeight="1"/>
    <row r="2878" s="8" customFormat="1" ht="18.75" customHeight="1"/>
    <row r="2879" s="8" customFormat="1" ht="18.75" customHeight="1"/>
    <row r="2880" s="8" customFormat="1" ht="18.75" customHeight="1"/>
    <row r="2881" s="8" customFormat="1" ht="18.75" customHeight="1"/>
    <row r="2882" s="8" customFormat="1" ht="18.75" customHeight="1"/>
    <row r="2883" s="8" customFormat="1" ht="18.75" customHeight="1"/>
    <row r="2884" s="8" customFormat="1" ht="18.75" customHeight="1"/>
    <row r="2885" s="8" customFormat="1" ht="18.75" customHeight="1"/>
    <row r="2886" s="8" customFormat="1" ht="18.75" customHeight="1"/>
    <row r="2887" s="8" customFormat="1" ht="18.75" customHeight="1"/>
    <row r="2888" s="8" customFormat="1" ht="18.75" customHeight="1"/>
    <row r="2889" s="8" customFormat="1" ht="18.75" customHeight="1"/>
    <row r="2890" s="8" customFormat="1" ht="18.75" customHeight="1"/>
    <row r="2891" s="8" customFormat="1" ht="18.75" customHeight="1"/>
    <row r="2892" s="8" customFormat="1" ht="18.75" customHeight="1"/>
    <row r="2893" s="8" customFormat="1" ht="18.75" customHeight="1"/>
    <row r="2894" s="8" customFormat="1" ht="18.75" customHeight="1"/>
    <row r="2895" s="8" customFormat="1" ht="18.75" customHeight="1"/>
    <row r="2896" s="8" customFormat="1" ht="18.75" customHeight="1"/>
    <row r="2897" s="8" customFormat="1" ht="18.75" customHeight="1"/>
    <row r="2898" s="8" customFormat="1" ht="18.75" customHeight="1"/>
    <row r="2899" s="8" customFormat="1" ht="18.75" customHeight="1"/>
    <row r="2900" s="8" customFormat="1" ht="18.75" customHeight="1"/>
    <row r="2901" s="8" customFormat="1" ht="18.75" customHeight="1"/>
    <row r="2902" s="8" customFormat="1" ht="18.75" customHeight="1"/>
    <row r="2903" s="8" customFormat="1" ht="18.75" customHeight="1"/>
    <row r="2904" s="8" customFormat="1" ht="18.75" customHeight="1"/>
    <row r="2905" s="8" customFormat="1" ht="18.75" customHeight="1"/>
    <row r="2906" s="8" customFormat="1" ht="18.75" customHeight="1"/>
    <row r="2907" s="8" customFormat="1" ht="18.75" customHeight="1"/>
    <row r="2908" s="8" customFormat="1" ht="18.75" customHeight="1"/>
    <row r="2909" s="8" customFormat="1" ht="18.75" customHeight="1"/>
    <row r="2910" s="8" customFormat="1" ht="18.75" customHeight="1"/>
    <row r="2911" s="8" customFormat="1" ht="18.75" customHeight="1"/>
    <row r="2912" s="8" customFormat="1" ht="18.75" customHeight="1"/>
    <row r="2913" s="8" customFormat="1" ht="18.75" customHeight="1"/>
    <row r="2914" s="8" customFormat="1" ht="18.75" customHeight="1"/>
    <row r="2915" s="8" customFormat="1" ht="18.75" customHeight="1"/>
    <row r="2916" s="8" customFormat="1" ht="18.75" customHeight="1"/>
    <row r="2917" s="8" customFormat="1" ht="18.75" customHeight="1"/>
    <row r="2918" s="8" customFormat="1" ht="18.75" customHeight="1"/>
    <row r="2919" s="8" customFormat="1" ht="18.75" customHeight="1"/>
    <row r="2920" s="8" customFormat="1" ht="18.75" customHeight="1"/>
    <row r="2921" s="8" customFormat="1" ht="18.75" customHeight="1"/>
    <row r="2922" s="8" customFormat="1" ht="18.75" customHeight="1"/>
    <row r="2923" s="8" customFormat="1" ht="18.75" customHeight="1"/>
    <row r="2924" s="8" customFormat="1" ht="18.75" customHeight="1"/>
    <row r="2925" s="8" customFormat="1" ht="18.75" customHeight="1"/>
    <row r="2926" s="8" customFormat="1" ht="18.75" customHeight="1"/>
    <row r="2927" s="8" customFormat="1" ht="18.75" customHeight="1"/>
    <row r="2928" s="8" customFormat="1" ht="18.75" customHeight="1"/>
    <row r="2929" s="8" customFormat="1" ht="18.75" customHeight="1"/>
    <row r="2930" s="8" customFormat="1" ht="18.75" customHeight="1"/>
    <row r="2931" s="8" customFormat="1" ht="18.75" customHeight="1"/>
    <row r="2932" s="8" customFormat="1" ht="18.75" customHeight="1"/>
    <row r="2933" s="8" customFormat="1" ht="18.75" customHeight="1"/>
    <row r="2934" s="8" customFormat="1" ht="18.75" customHeight="1"/>
    <row r="2935" s="8" customFormat="1" ht="18.75" customHeight="1"/>
    <row r="2936" s="8" customFormat="1" ht="18.75" customHeight="1"/>
    <row r="2937" s="8" customFormat="1" ht="18.75" customHeight="1"/>
    <row r="2938" s="8" customFormat="1" ht="18.75" customHeight="1"/>
    <row r="2939" s="8" customFormat="1" ht="18.75" customHeight="1"/>
    <row r="2940" s="8" customFormat="1" ht="18.75" customHeight="1"/>
    <row r="2941" s="8" customFormat="1" ht="18.75" customHeight="1"/>
    <row r="2942" s="8" customFormat="1" ht="18.75" customHeight="1"/>
    <row r="2943" s="8" customFormat="1" ht="18.75" customHeight="1"/>
    <row r="2944" s="8" customFormat="1" ht="18.75" customHeight="1"/>
    <row r="2945" s="8" customFormat="1" ht="18.75" customHeight="1"/>
    <row r="2946" s="8" customFormat="1" ht="18.75" customHeight="1"/>
    <row r="2947" s="8" customFormat="1" ht="18.75" customHeight="1"/>
    <row r="2948" s="8" customFormat="1" ht="18.75" customHeight="1"/>
    <row r="2949" s="8" customFormat="1" ht="18.75" customHeight="1"/>
    <row r="2950" s="8" customFormat="1" ht="18.75" customHeight="1"/>
    <row r="2951" s="8" customFormat="1" ht="18.75" customHeight="1"/>
    <row r="2952" s="8" customFormat="1" ht="18.75" customHeight="1"/>
    <row r="2953" s="8" customFormat="1" ht="18.75" customHeight="1"/>
    <row r="2954" s="8" customFormat="1" ht="18.75" customHeight="1"/>
    <row r="2955" s="8" customFormat="1" ht="18.75" customHeight="1"/>
    <row r="2956" s="8" customFormat="1" ht="18.75" customHeight="1"/>
    <row r="2957" s="8" customFormat="1" ht="18.75" customHeight="1"/>
    <row r="2958" s="8" customFormat="1" ht="18.75" customHeight="1"/>
    <row r="2959" s="8" customFormat="1" ht="18.75" customHeight="1"/>
    <row r="2960" s="8" customFormat="1" ht="18.75" customHeight="1"/>
    <row r="2961" s="8" customFormat="1" ht="18.75" customHeight="1"/>
    <row r="2962" s="8" customFormat="1" ht="18.75" customHeight="1"/>
    <row r="2963" s="8" customFormat="1" ht="18.75" customHeight="1"/>
    <row r="2964" s="8" customFormat="1" ht="18.75" customHeight="1"/>
    <row r="2965" s="8" customFormat="1" ht="18.75" customHeight="1"/>
    <row r="2966" s="8" customFormat="1" ht="18.75" customHeight="1"/>
    <row r="2967" s="8" customFormat="1" ht="18.75" customHeight="1"/>
    <row r="2968" s="8" customFormat="1" ht="18.75" customHeight="1"/>
    <row r="2969" s="8" customFormat="1" ht="18.75" customHeight="1"/>
    <row r="2970" s="8" customFormat="1" ht="18.75" customHeight="1"/>
    <row r="2971" s="8" customFormat="1" ht="18.75" customHeight="1"/>
    <row r="2972" s="8" customFormat="1" ht="18.75" customHeight="1"/>
    <row r="2973" s="8" customFormat="1" ht="18.75" customHeight="1"/>
    <row r="2974" s="8" customFormat="1" ht="18.75" customHeight="1"/>
    <row r="2975" s="8" customFormat="1" ht="18.75" customHeight="1"/>
    <row r="2976" s="8" customFormat="1" ht="18.75" customHeight="1"/>
    <row r="2977" s="8" customFormat="1" ht="18.75" customHeight="1"/>
    <row r="2978" s="8" customFormat="1" ht="18.75" customHeight="1"/>
    <row r="2979" s="8" customFormat="1" ht="18.75" customHeight="1"/>
    <row r="2980" s="8" customFormat="1" ht="18.75" customHeight="1"/>
    <row r="2981" s="8" customFormat="1" ht="18.75" customHeight="1"/>
    <row r="2982" s="8" customFormat="1" ht="18.75" customHeight="1"/>
    <row r="2983" s="8" customFormat="1" ht="18.75" customHeight="1"/>
    <row r="2984" s="8" customFormat="1" ht="18.75" customHeight="1"/>
    <row r="2985" s="8" customFormat="1" ht="18.75" customHeight="1"/>
    <row r="2986" s="8" customFormat="1" ht="18.75" customHeight="1"/>
    <row r="2987" s="8" customFormat="1" ht="18.75" customHeight="1"/>
    <row r="2988" s="8" customFormat="1" ht="18.75" customHeight="1"/>
    <row r="2989" s="8" customFormat="1" ht="18.75" customHeight="1"/>
    <row r="2990" s="8" customFormat="1" ht="18.75" customHeight="1"/>
    <row r="2991" s="8" customFormat="1" ht="18.75" customHeight="1"/>
    <row r="2992" s="8" customFormat="1" ht="18.75" customHeight="1"/>
    <row r="2993" s="8" customFormat="1" ht="18.75" customHeight="1"/>
    <row r="2994" s="8" customFormat="1" ht="18.75" customHeight="1"/>
    <row r="2995" s="8" customFormat="1" ht="18.75" customHeight="1"/>
    <row r="2996" s="8" customFormat="1" ht="18.75" customHeight="1"/>
    <row r="2997" s="8" customFormat="1" ht="18.75" customHeight="1"/>
    <row r="2998" s="8" customFormat="1" ht="18.75" customHeight="1"/>
    <row r="2999" s="8" customFormat="1" ht="18.75" customHeight="1"/>
    <row r="3000" s="8" customFormat="1" ht="18.75" customHeight="1"/>
    <row r="3001" s="8" customFormat="1" ht="18.75" customHeight="1"/>
    <row r="3002" s="8" customFormat="1" ht="18.75" customHeight="1"/>
    <row r="3003" s="8" customFormat="1" ht="18.75" customHeight="1"/>
    <row r="3004" s="8" customFormat="1" ht="18.75" customHeight="1"/>
    <row r="3005" s="8" customFormat="1" ht="18.75" customHeight="1"/>
    <row r="3006" s="8" customFormat="1" ht="18.75" customHeight="1"/>
    <row r="3007" s="8" customFormat="1" ht="18.75" customHeight="1"/>
    <row r="3008" s="8" customFormat="1" ht="18.75" customHeight="1"/>
    <row r="3009" s="8" customFormat="1" ht="18.75" customHeight="1"/>
    <row r="3010" s="8" customFormat="1" ht="18.75" customHeight="1"/>
    <row r="3011" s="8" customFormat="1" ht="18.75" customHeight="1"/>
    <row r="3012" s="8" customFormat="1" ht="18.75" customHeight="1"/>
    <row r="3013" s="8" customFormat="1" ht="18.75" customHeight="1"/>
    <row r="3014" s="8" customFormat="1" ht="18.75" customHeight="1"/>
    <row r="3015" s="8" customFormat="1" ht="18.75" customHeight="1"/>
    <row r="3016" s="8" customFormat="1" ht="18.75" customHeight="1"/>
    <row r="3017" s="8" customFormat="1" ht="18.75" customHeight="1"/>
    <row r="3018" s="8" customFormat="1" ht="18.75" customHeight="1"/>
    <row r="3019" s="8" customFormat="1" ht="18.75" customHeight="1"/>
    <row r="3020" s="8" customFormat="1" ht="18.75" customHeight="1"/>
    <row r="3021" s="8" customFormat="1" ht="18.75" customHeight="1"/>
    <row r="3022" s="8" customFormat="1" ht="18.75" customHeight="1"/>
    <row r="3023" s="8" customFormat="1" ht="18.75" customHeight="1"/>
    <row r="3024" s="8" customFormat="1" ht="18.75" customHeight="1"/>
    <row r="3025" s="8" customFormat="1" ht="18.75" customHeight="1"/>
    <row r="3026" s="8" customFormat="1" ht="18.75" customHeight="1"/>
    <row r="3027" s="8" customFormat="1" ht="18.75" customHeight="1"/>
    <row r="3028" s="8" customFormat="1" ht="18.75" customHeight="1"/>
    <row r="3029" s="8" customFormat="1" ht="18.75" customHeight="1"/>
    <row r="3030" s="8" customFormat="1" ht="18.75" customHeight="1"/>
    <row r="3031" s="8" customFormat="1" ht="18.75" customHeight="1"/>
    <row r="3032" s="8" customFormat="1" ht="18.75" customHeight="1"/>
    <row r="3033" s="8" customFormat="1" ht="18.75" customHeight="1"/>
    <row r="3034" s="8" customFormat="1" ht="18.75" customHeight="1"/>
    <row r="3035" s="8" customFormat="1" ht="18.75" customHeight="1"/>
    <row r="3036" s="8" customFormat="1" ht="18.75" customHeight="1"/>
    <row r="3037" s="8" customFormat="1" ht="18.75" customHeight="1"/>
    <row r="3038" s="8" customFormat="1" ht="18.75" customHeight="1"/>
    <row r="3039" s="8" customFormat="1" ht="18.75" customHeight="1"/>
    <row r="3040" s="8" customFormat="1" ht="18.75" customHeight="1"/>
    <row r="3041" s="8" customFormat="1" ht="18.75" customHeight="1"/>
    <row r="3042" s="8" customFormat="1" ht="18.75" customHeight="1"/>
    <row r="3043" s="8" customFormat="1" ht="18.75" customHeight="1"/>
    <row r="3044" s="8" customFormat="1" ht="18.75" customHeight="1"/>
    <row r="3045" s="8" customFormat="1" ht="18.75" customHeight="1"/>
    <row r="3046" s="8" customFormat="1" ht="18.75" customHeight="1"/>
    <row r="3047" s="8" customFormat="1" ht="18.75" customHeight="1"/>
    <row r="3048" s="8" customFormat="1" ht="18.75" customHeight="1"/>
    <row r="3049" s="8" customFormat="1" ht="18.75" customHeight="1"/>
    <row r="3050" s="8" customFormat="1" ht="18.75" customHeight="1"/>
    <row r="3051" s="8" customFormat="1" ht="18.75" customHeight="1"/>
    <row r="3052" s="8" customFormat="1" ht="18.75" customHeight="1"/>
    <row r="3053" s="8" customFormat="1" ht="18.75" customHeight="1"/>
    <row r="3054" s="8" customFormat="1" ht="18.75" customHeight="1"/>
    <row r="3055" s="8" customFormat="1" ht="18.75" customHeight="1"/>
    <row r="3056" s="8" customFormat="1" ht="18.75" customHeight="1"/>
    <row r="3057" s="8" customFormat="1" ht="18.75" customHeight="1"/>
    <row r="3058" s="8" customFormat="1" ht="18.75" customHeight="1"/>
    <row r="3059" s="8" customFormat="1" ht="18.75" customHeight="1"/>
    <row r="3060" s="8" customFormat="1" ht="18.75" customHeight="1"/>
    <row r="3061" s="8" customFormat="1" ht="18.75" customHeight="1"/>
    <row r="3062" s="8" customFormat="1" ht="18.75" customHeight="1"/>
    <row r="3063" s="8" customFormat="1" ht="18.75" customHeight="1"/>
    <row r="3064" s="8" customFormat="1" ht="18.75" customHeight="1"/>
    <row r="3065" s="8" customFormat="1" ht="18.75" customHeight="1"/>
    <row r="3066" s="8" customFormat="1" ht="18.75" customHeight="1"/>
    <row r="3067" s="8" customFormat="1" ht="18.75" customHeight="1"/>
    <row r="3068" s="8" customFormat="1" ht="18.75" customHeight="1"/>
    <row r="3069" s="8" customFormat="1" ht="18.75" customHeight="1"/>
    <row r="3070" s="8" customFormat="1" ht="18.75" customHeight="1"/>
    <row r="3071" s="8" customFormat="1" ht="18.75" customHeight="1"/>
    <row r="3072" s="8" customFormat="1" ht="18.75" customHeight="1"/>
    <row r="3073" s="8" customFormat="1" ht="18.75" customHeight="1"/>
    <row r="3074" s="8" customFormat="1" ht="18.75" customHeight="1"/>
    <row r="3075" s="8" customFormat="1" ht="18.75" customHeight="1"/>
    <row r="3076" s="8" customFormat="1" ht="18.75" customHeight="1"/>
    <row r="3077" s="8" customFormat="1" ht="18.75" customHeight="1"/>
    <row r="3078" s="8" customFormat="1" ht="18.75" customHeight="1"/>
    <row r="3079" s="8" customFormat="1" ht="18.75" customHeight="1"/>
    <row r="3080" s="8" customFormat="1" ht="18.75" customHeight="1"/>
    <row r="3081" s="8" customFormat="1" ht="18.75" customHeight="1"/>
    <row r="3082" s="8" customFormat="1" ht="18.75" customHeight="1"/>
    <row r="3083" s="8" customFormat="1" ht="18.75" customHeight="1"/>
    <row r="3084" s="8" customFormat="1" ht="18.75" customHeight="1"/>
    <row r="3085" s="8" customFormat="1" ht="18.75" customHeight="1"/>
    <row r="3086" s="8" customFormat="1" ht="18.75" customHeight="1"/>
    <row r="3087" s="8" customFormat="1" ht="18.75" customHeight="1"/>
    <row r="3088" s="8" customFormat="1" ht="18.75" customHeight="1"/>
    <row r="3089" s="8" customFormat="1" ht="18.75" customHeight="1"/>
    <row r="3090" s="8" customFormat="1" ht="18.75" customHeight="1"/>
    <row r="3091" s="8" customFormat="1" ht="18.75" customHeight="1"/>
    <row r="3092" s="8" customFormat="1" ht="18.75" customHeight="1"/>
    <row r="3093" s="8" customFormat="1" ht="18.75" customHeight="1"/>
    <row r="3094" s="8" customFormat="1" ht="18.75" customHeight="1"/>
    <row r="3095" s="8" customFormat="1" ht="18.75" customHeight="1"/>
    <row r="3096" s="8" customFormat="1" ht="18.75" customHeight="1"/>
    <row r="3097" s="8" customFormat="1" ht="18.75" customHeight="1"/>
    <row r="3098" s="8" customFormat="1" ht="18.75" customHeight="1"/>
    <row r="3099" s="8" customFormat="1" ht="18.75" customHeight="1"/>
    <row r="3100" s="8" customFormat="1" ht="18.75" customHeight="1"/>
    <row r="3101" s="8" customFormat="1" ht="18.75" customHeight="1"/>
    <row r="3102" s="8" customFormat="1" ht="18.75" customHeight="1"/>
    <row r="3103" s="8" customFormat="1" ht="18.75" customHeight="1"/>
    <row r="3104" s="8" customFormat="1" ht="18.75" customHeight="1"/>
    <row r="3105" s="8" customFormat="1" ht="18.75" customHeight="1"/>
    <row r="3106" s="8" customFormat="1" ht="18.75" customHeight="1"/>
    <row r="3107" s="8" customFormat="1" ht="18.75" customHeight="1"/>
    <row r="3108" s="8" customFormat="1" ht="18.75" customHeight="1"/>
    <row r="3109" s="8" customFormat="1" ht="18.75" customHeight="1"/>
    <row r="3110" s="8" customFormat="1" ht="18.75" customHeight="1"/>
    <row r="3111" s="8" customFormat="1" ht="18.75" customHeight="1"/>
    <row r="3112" s="8" customFormat="1" ht="18.75" customHeight="1"/>
    <row r="3113" s="8" customFormat="1" ht="18.75" customHeight="1"/>
    <row r="3114" s="8" customFormat="1" ht="18.75" customHeight="1"/>
    <row r="3115" s="8" customFormat="1" ht="18.75" customHeight="1"/>
    <row r="3116" s="8" customFormat="1" ht="18.75" customHeight="1"/>
    <row r="3117" s="8" customFormat="1" ht="18.75" customHeight="1"/>
    <row r="3118" s="8" customFormat="1" ht="18.75" customHeight="1"/>
    <row r="3119" s="8" customFormat="1" ht="18.75" customHeight="1"/>
    <row r="3120" s="8" customFormat="1" ht="18.75" customHeight="1"/>
    <row r="3121" s="8" customFormat="1" ht="18.75" customHeight="1"/>
    <row r="3122" s="8" customFormat="1" ht="18.75" customHeight="1"/>
    <row r="3123" s="8" customFormat="1" ht="18.75" customHeight="1"/>
    <row r="3124" s="8" customFormat="1" ht="18.75" customHeight="1"/>
    <row r="3125" s="8" customFormat="1" ht="18.75" customHeight="1"/>
    <row r="3126" s="8" customFormat="1" ht="18.75" customHeight="1"/>
    <row r="3127" s="8" customFormat="1" ht="18.75" customHeight="1"/>
    <row r="3128" s="8" customFormat="1" ht="18.75" customHeight="1"/>
    <row r="3129" s="8" customFormat="1" ht="18.75" customHeight="1"/>
    <row r="3130" s="8" customFormat="1" ht="18.75" customHeight="1"/>
    <row r="3131" s="8" customFormat="1" ht="18.75" customHeight="1"/>
    <row r="3132" s="8" customFormat="1" ht="18.75" customHeight="1"/>
    <row r="3133" s="8" customFormat="1" ht="18.75" customHeight="1"/>
    <row r="3134" s="8" customFormat="1" ht="18.75" customHeight="1"/>
    <row r="3135" s="8" customFormat="1" ht="18.75" customHeight="1"/>
    <row r="3136" s="8" customFormat="1" ht="18.75" customHeight="1"/>
    <row r="3137" s="8" customFormat="1" ht="18.75" customHeight="1"/>
    <row r="3138" s="8" customFormat="1" ht="18.75" customHeight="1"/>
    <row r="3139" s="8" customFormat="1" ht="18.75" customHeight="1"/>
    <row r="3140" s="8" customFormat="1" ht="18.75" customHeight="1"/>
    <row r="3141" s="8" customFormat="1" ht="18.75" customHeight="1"/>
    <row r="3142" s="8" customFormat="1" ht="18.75" customHeight="1"/>
    <row r="3143" s="8" customFormat="1" ht="18.75" customHeight="1"/>
    <row r="3144" s="8" customFormat="1" ht="18.75" customHeight="1"/>
    <row r="3145" s="8" customFormat="1" ht="18.75" customHeight="1"/>
    <row r="3146" s="8" customFormat="1" ht="18.75" customHeight="1"/>
    <row r="3147" s="8" customFormat="1" ht="18.75" customHeight="1"/>
    <row r="3148" s="8" customFormat="1" ht="18.75" customHeight="1"/>
    <row r="3149" s="8" customFormat="1" ht="18.75" customHeight="1"/>
    <row r="3150" s="8" customFormat="1" ht="18.75" customHeight="1"/>
    <row r="3151" s="8" customFormat="1" ht="18.75" customHeight="1"/>
    <row r="3152" s="8" customFormat="1" ht="18.75" customHeight="1"/>
    <row r="3153" s="8" customFormat="1" ht="18.75" customHeight="1"/>
    <row r="3154" s="8" customFormat="1" ht="18.75" customHeight="1"/>
    <row r="3155" s="8" customFormat="1" ht="18.75" customHeight="1"/>
    <row r="3156" s="8" customFormat="1" ht="18.75" customHeight="1"/>
    <row r="3157" s="8" customFormat="1" ht="18.75" customHeight="1"/>
    <row r="3158" s="8" customFormat="1" ht="18.75" customHeight="1"/>
    <row r="3159" s="8" customFormat="1" ht="18.75" customHeight="1"/>
    <row r="3160" s="8" customFormat="1" ht="18.75" customHeight="1"/>
    <row r="3161" s="8" customFormat="1" ht="18.75" customHeight="1"/>
    <row r="3162" s="8" customFormat="1" ht="18.75" customHeight="1"/>
    <row r="3163" s="8" customFormat="1" ht="18.75" customHeight="1"/>
    <row r="3164" s="8" customFormat="1" ht="18.75" customHeight="1"/>
    <row r="3165" s="8" customFormat="1" ht="18.75" customHeight="1"/>
    <row r="3166" s="8" customFormat="1" ht="18.75" customHeight="1"/>
    <row r="3167" s="8" customFormat="1" ht="18.75" customHeight="1"/>
    <row r="3168" s="8" customFormat="1" ht="18.75" customHeight="1"/>
    <row r="3169" s="8" customFormat="1" ht="18.75" customHeight="1"/>
    <row r="3170" s="8" customFormat="1" ht="18.75" customHeight="1"/>
    <row r="3171" s="8" customFormat="1" ht="18.75" customHeight="1"/>
    <row r="3172" s="8" customFormat="1" ht="18.75" customHeight="1"/>
    <row r="3173" s="8" customFormat="1" ht="18.75" customHeight="1"/>
    <row r="3174" s="8" customFormat="1" ht="18.75" customHeight="1"/>
    <row r="3175" s="8" customFormat="1" ht="18.75" customHeight="1"/>
    <row r="3176" s="8" customFormat="1" ht="18.75" customHeight="1"/>
    <row r="3177" s="8" customFormat="1" ht="18.75" customHeight="1"/>
    <row r="3178" s="8" customFormat="1" ht="18.75" customHeight="1"/>
    <row r="3179" s="8" customFormat="1" ht="18.75" customHeight="1"/>
    <row r="3180" s="8" customFormat="1" ht="18.75" customHeight="1"/>
    <row r="3181" s="8" customFormat="1" ht="18.75" customHeight="1"/>
    <row r="3182" s="8" customFormat="1" ht="18.75" customHeight="1"/>
    <row r="3183" s="8" customFormat="1" ht="18.75" customHeight="1"/>
    <row r="3184" s="8" customFormat="1" ht="18.75" customHeight="1"/>
    <row r="3185" s="8" customFormat="1" ht="18.75" customHeight="1"/>
    <row r="3186" s="8" customFormat="1" ht="18.75" customHeight="1"/>
    <row r="3187" s="8" customFormat="1" ht="18.75" customHeight="1"/>
    <row r="3188" s="8" customFormat="1" ht="18.75" customHeight="1"/>
    <row r="3189" s="8" customFormat="1" ht="18.75" customHeight="1"/>
    <row r="3190" s="8" customFormat="1" ht="18.75" customHeight="1"/>
    <row r="3191" s="8" customFormat="1" ht="18.75" customHeight="1"/>
    <row r="3192" s="8" customFormat="1" ht="18.75" customHeight="1"/>
    <row r="3193" s="8" customFormat="1" ht="18.75" customHeight="1"/>
    <row r="3194" s="8" customFormat="1" ht="18.75" customHeight="1"/>
    <row r="3195" s="8" customFormat="1" ht="18.75" customHeight="1"/>
    <row r="3196" s="8" customFormat="1" ht="18.75" customHeight="1"/>
    <row r="3197" s="8" customFormat="1" ht="18.75" customHeight="1"/>
    <row r="3198" s="8" customFormat="1" ht="18.75" customHeight="1"/>
    <row r="3199" s="8" customFormat="1" ht="18.75" customHeight="1"/>
    <row r="3200" s="8" customFormat="1" ht="18.75" customHeight="1"/>
    <row r="3201" s="8" customFormat="1" ht="18.75" customHeight="1"/>
    <row r="3202" s="8" customFormat="1" ht="18.75" customHeight="1"/>
    <row r="3203" s="8" customFormat="1" ht="18.75" customHeight="1"/>
    <row r="3204" s="8" customFormat="1" ht="18.75" customHeight="1"/>
    <row r="3205" s="8" customFormat="1" ht="18.75" customHeight="1"/>
    <row r="3206" s="8" customFormat="1" ht="18.75" customHeight="1"/>
    <row r="3207" s="8" customFormat="1" ht="18.75" customHeight="1"/>
    <row r="3208" s="8" customFormat="1" ht="18.75" customHeight="1"/>
    <row r="3209" s="8" customFormat="1" ht="18.75" customHeight="1"/>
    <row r="3210" s="8" customFormat="1" ht="18.75" customHeight="1"/>
    <row r="3211" s="8" customFormat="1" ht="18.75" customHeight="1"/>
    <row r="3212" s="8" customFormat="1" ht="18.75" customHeight="1"/>
    <row r="3213" s="8" customFormat="1" ht="18.75" customHeight="1"/>
    <row r="3214" s="8" customFormat="1" ht="18.75" customHeight="1"/>
    <row r="3215" s="8" customFormat="1" ht="18.75" customHeight="1"/>
    <row r="3216" s="8" customFormat="1" ht="18.75" customHeight="1"/>
    <row r="3217" s="8" customFormat="1" ht="18.75" customHeight="1"/>
    <row r="3218" s="8" customFormat="1" ht="18.75" customHeight="1"/>
    <row r="3219" s="8" customFormat="1" ht="18.75" customHeight="1"/>
    <row r="3220" s="8" customFormat="1" ht="18.75" customHeight="1"/>
    <row r="3221" s="8" customFormat="1" ht="18.75" customHeight="1"/>
    <row r="3222" s="8" customFormat="1" ht="18.75" customHeight="1"/>
    <row r="3223" s="8" customFormat="1" ht="18.75" customHeight="1"/>
    <row r="3224" s="8" customFormat="1" ht="18.75" customHeight="1"/>
    <row r="3225" s="8" customFormat="1" ht="18.75" customHeight="1"/>
    <row r="3226" s="8" customFormat="1" ht="18.75" customHeight="1"/>
    <row r="3227" s="8" customFormat="1" ht="18.75" customHeight="1"/>
    <row r="3228" s="8" customFormat="1" ht="18.75" customHeight="1"/>
    <row r="3229" s="8" customFormat="1" ht="18.75" customHeight="1"/>
    <row r="3230" s="8" customFormat="1" ht="18.75" customHeight="1"/>
    <row r="3231" s="8" customFormat="1" ht="18.75" customHeight="1"/>
    <row r="3232" s="8" customFormat="1" ht="18.75" customHeight="1"/>
    <row r="3233" s="8" customFormat="1" ht="18.75" customHeight="1"/>
    <row r="3234" s="8" customFormat="1" ht="18.75" customHeight="1"/>
    <row r="3235" s="8" customFormat="1" ht="18.75" customHeight="1"/>
    <row r="3236" s="8" customFormat="1" ht="18.75" customHeight="1"/>
    <row r="3237" s="8" customFormat="1" ht="18.75" customHeight="1"/>
    <row r="3238" s="8" customFormat="1" ht="18.75" customHeight="1"/>
    <row r="3239" s="8" customFormat="1" ht="18.75" customHeight="1"/>
    <row r="3240" s="8" customFormat="1" ht="18.75" customHeight="1"/>
    <row r="3241" s="8" customFormat="1" ht="18.75" customHeight="1"/>
    <row r="3242" s="8" customFormat="1" ht="18.75" customHeight="1"/>
    <row r="3243" s="8" customFormat="1" ht="18.75" customHeight="1"/>
    <row r="3244" s="8" customFormat="1" ht="18.75" customHeight="1"/>
    <row r="3245" s="8" customFormat="1" ht="18.75" customHeight="1"/>
    <row r="3246" s="8" customFormat="1" ht="18.75" customHeight="1"/>
    <row r="3247" s="8" customFormat="1" ht="18.75" customHeight="1"/>
    <row r="3248" s="8" customFormat="1" ht="18.75" customHeight="1"/>
    <row r="3249" s="8" customFormat="1" ht="18.75" customHeight="1"/>
    <row r="3250" s="8" customFormat="1" ht="18.75" customHeight="1"/>
    <row r="3251" s="8" customFormat="1" ht="18.75" customHeight="1"/>
    <row r="3252" s="8" customFormat="1" ht="18.75" customHeight="1"/>
    <row r="3253" s="8" customFormat="1" ht="18.75" customHeight="1"/>
    <row r="3254" s="8" customFormat="1" ht="18.75" customHeight="1"/>
    <row r="3255" s="8" customFormat="1" ht="18.75" customHeight="1"/>
    <row r="3256" s="8" customFormat="1" ht="18.75" customHeight="1"/>
    <row r="3257" s="8" customFormat="1" ht="18.75" customHeight="1"/>
    <row r="3258" s="8" customFormat="1" ht="18.75" customHeight="1"/>
    <row r="3259" s="8" customFormat="1" ht="18.75" customHeight="1"/>
    <row r="3260" s="8" customFormat="1" ht="18.75" customHeight="1"/>
    <row r="3261" s="8" customFormat="1" ht="18.75" customHeight="1"/>
    <row r="3262" s="8" customFormat="1" ht="18.75" customHeight="1"/>
    <row r="3263" s="8" customFormat="1" ht="18.75" customHeight="1"/>
    <row r="3264" s="8" customFormat="1" ht="18.75" customHeight="1"/>
    <row r="3265" s="8" customFormat="1" ht="18.75" customHeight="1"/>
    <row r="3266" s="8" customFormat="1" ht="18.75" customHeight="1"/>
    <row r="3267" s="8" customFormat="1" ht="18.75" customHeight="1"/>
    <row r="3268" s="8" customFormat="1" ht="18.75" customHeight="1"/>
    <row r="3269" s="8" customFormat="1" ht="18.75" customHeight="1"/>
    <row r="3270" s="8" customFormat="1" ht="18.75" customHeight="1"/>
    <row r="3271" s="8" customFormat="1" ht="18.75" customHeight="1"/>
    <row r="3272" s="8" customFormat="1" ht="18.75" customHeight="1"/>
    <row r="3273" s="8" customFormat="1" ht="18.75" customHeight="1"/>
    <row r="3274" s="8" customFormat="1" ht="18.75" customHeight="1"/>
    <row r="3275" s="8" customFormat="1" ht="18.75" customHeight="1"/>
    <row r="3276" s="8" customFormat="1" ht="18.75" customHeight="1"/>
    <row r="3277" s="8" customFormat="1" ht="18.75" customHeight="1"/>
    <row r="3278" s="8" customFormat="1" ht="18.75" customHeight="1"/>
    <row r="3279" s="8" customFormat="1" ht="18.75" customHeight="1"/>
    <row r="3280" s="8" customFormat="1" ht="18.75" customHeight="1"/>
    <row r="3281" s="8" customFormat="1" ht="18.75" customHeight="1"/>
    <row r="3282" s="8" customFormat="1" ht="18.75" customHeight="1"/>
    <row r="3283" s="8" customFormat="1" ht="18.75" customHeight="1"/>
    <row r="3284" s="8" customFormat="1" ht="18.75" customHeight="1"/>
    <row r="3285" s="8" customFormat="1" ht="18.75" customHeight="1"/>
    <row r="3286" s="8" customFormat="1" ht="18.75" customHeight="1"/>
    <row r="3287" s="8" customFormat="1" ht="18.75" customHeight="1"/>
    <row r="3288" s="8" customFormat="1" ht="18.75" customHeight="1"/>
    <row r="3289" s="8" customFormat="1" ht="18.75" customHeight="1"/>
    <row r="3290" s="8" customFormat="1" ht="18.75" customHeight="1"/>
    <row r="3291" s="8" customFormat="1" ht="18.75" customHeight="1"/>
    <row r="3292" s="8" customFormat="1" ht="18.75" customHeight="1"/>
    <row r="3293" s="8" customFormat="1" ht="18.75" customHeight="1"/>
    <row r="3294" s="8" customFormat="1" ht="18.75" customHeight="1"/>
    <row r="3295" s="8" customFormat="1" ht="18.75" customHeight="1"/>
    <row r="3296" s="8" customFormat="1" ht="18.75" customHeight="1"/>
    <row r="3297" s="8" customFormat="1" ht="18.75" customHeight="1"/>
    <row r="3298" s="8" customFormat="1" ht="18.75" customHeight="1"/>
    <row r="3299" s="8" customFormat="1" ht="18.75" customHeight="1"/>
    <row r="3300" s="8" customFormat="1" ht="18.75" customHeight="1"/>
    <row r="3301" s="8" customFormat="1" ht="18.75" customHeight="1"/>
    <row r="3302" s="8" customFormat="1" ht="18.75" customHeight="1"/>
    <row r="3303" s="8" customFormat="1" ht="18.75" customHeight="1"/>
    <row r="3304" s="8" customFormat="1" ht="18.75" customHeight="1"/>
    <row r="3305" s="8" customFormat="1" ht="18.75" customHeight="1"/>
    <row r="3306" s="8" customFormat="1" ht="18.75" customHeight="1"/>
    <row r="3307" s="8" customFormat="1" ht="18.75" customHeight="1"/>
    <row r="3308" s="8" customFormat="1" ht="18.75" customHeight="1"/>
    <row r="3309" s="8" customFormat="1" ht="18.75" customHeight="1"/>
    <row r="3310" s="8" customFormat="1" ht="18.75" customHeight="1"/>
    <row r="3311" s="8" customFormat="1" ht="18.75" customHeight="1"/>
    <row r="3312" s="8" customFormat="1" ht="18.75" customHeight="1"/>
    <row r="3313" s="8" customFormat="1" ht="18.75" customHeight="1"/>
    <row r="3314" s="8" customFormat="1" ht="18.75" customHeight="1"/>
    <row r="3315" s="8" customFormat="1" ht="18.75" customHeight="1"/>
    <row r="3316" s="8" customFormat="1" ht="18.75" customHeight="1"/>
    <row r="3317" s="8" customFormat="1" ht="18.75" customHeight="1"/>
    <row r="3318" s="8" customFormat="1" ht="18.75" customHeight="1"/>
    <row r="3319" s="8" customFormat="1" ht="18.75" customHeight="1"/>
    <row r="3320" s="8" customFormat="1" ht="18.75" customHeight="1"/>
    <row r="3321" s="8" customFormat="1" ht="18.75" customHeight="1"/>
    <row r="3322" s="8" customFormat="1" ht="18.75" customHeight="1"/>
    <row r="3323" s="8" customFormat="1" ht="18.75" customHeight="1"/>
    <row r="3324" s="8" customFormat="1" ht="18.75" customHeight="1"/>
    <row r="3325" s="8" customFormat="1" ht="18.75" customHeight="1"/>
    <row r="3326" s="8" customFormat="1" ht="18.75" customHeight="1"/>
    <row r="3327" s="8" customFormat="1" ht="18.75" customHeight="1"/>
    <row r="3328" s="8" customFormat="1" ht="18.75" customHeight="1"/>
    <row r="3329" s="8" customFormat="1" ht="18.75" customHeight="1"/>
    <row r="3330" s="8" customFormat="1" ht="18.75" customHeight="1"/>
    <row r="3331" s="8" customFormat="1" ht="18.75" customHeight="1"/>
    <row r="3332" s="8" customFormat="1" ht="18.75" customHeight="1"/>
    <row r="3333" s="8" customFormat="1" ht="18.75" customHeight="1"/>
    <row r="3334" s="8" customFormat="1" ht="18.75" customHeight="1"/>
    <row r="3335" s="8" customFormat="1" ht="18.75" customHeight="1"/>
    <row r="3336" s="8" customFormat="1" ht="18.75" customHeight="1"/>
    <row r="3337" s="8" customFormat="1" ht="18.75" customHeight="1"/>
    <row r="3338" s="8" customFormat="1" ht="18.75" customHeight="1"/>
    <row r="3339" s="8" customFormat="1" ht="18.75" customHeight="1"/>
    <row r="3340" s="8" customFormat="1" ht="18.75" customHeight="1"/>
    <row r="3341" s="8" customFormat="1" ht="18.75" customHeight="1"/>
    <row r="3342" s="8" customFormat="1" ht="18.75" customHeight="1"/>
    <row r="3343" s="8" customFormat="1" ht="18.75" customHeight="1"/>
    <row r="3344" s="8" customFormat="1" ht="18.75" customHeight="1"/>
    <row r="3345" s="8" customFormat="1" ht="18.75" customHeight="1"/>
    <row r="3346" s="8" customFormat="1" ht="18.75" customHeight="1"/>
    <row r="3347" s="8" customFormat="1" ht="18.75" customHeight="1"/>
    <row r="3348" s="8" customFormat="1" ht="18.75" customHeight="1"/>
    <row r="3349" s="8" customFormat="1" ht="18.75" customHeight="1"/>
    <row r="3350" s="8" customFormat="1" ht="18.75" customHeight="1"/>
    <row r="3351" s="8" customFormat="1" ht="18.75" customHeight="1"/>
    <row r="3352" s="8" customFormat="1" ht="18.75" customHeight="1"/>
    <row r="3353" s="8" customFormat="1" ht="18.75" customHeight="1"/>
    <row r="3354" s="8" customFormat="1" ht="18.75" customHeight="1"/>
    <row r="3355" s="8" customFormat="1" ht="18.75" customHeight="1"/>
    <row r="3356" s="8" customFormat="1" ht="18.75" customHeight="1"/>
    <row r="3357" s="8" customFormat="1" ht="18.75" customHeight="1"/>
    <row r="3358" s="8" customFormat="1" ht="18.75" customHeight="1"/>
    <row r="3359" s="8" customFormat="1" ht="18.75" customHeight="1"/>
    <row r="3360" s="8" customFormat="1" ht="18.75" customHeight="1"/>
    <row r="3361" s="8" customFormat="1" ht="18.75" customHeight="1"/>
    <row r="3362" s="8" customFormat="1" ht="18.75" customHeight="1"/>
    <row r="3363" s="8" customFormat="1" ht="18.75" customHeight="1"/>
    <row r="3364" s="8" customFormat="1" ht="18.75" customHeight="1"/>
    <row r="3365" s="8" customFormat="1" ht="18.75" customHeight="1"/>
    <row r="3366" s="8" customFormat="1" ht="18.75" customHeight="1"/>
    <row r="3367" s="8" customFormat="1" ht="18.75" customHeight="1"/>
    <row r="3368" s="8" customFormat="1" ht="18.75" customHeight="1"/>
    <row r="3369" s="8" customFormat="1" ht="18.75" customHeight="1"/>
    <row r="3370" s="8" customFormat="1" ht="18.75" customHeight="1"/>
    <row r="3371" s="8" customFormat="1" ht="18.75" customHeight="1"/>
    <row r="3372" s="8" customFormat="1" ht="18.75" customHeight="1"/>
    <row r="3373" s="8" customFormat="1" ht="18.75" customHeight="1"/>
    <row r="3374" s="8" customFormat="1" ht="18.75" customHeight="1"/>
    <row r="3375" s="8" customFormat="1" ht="18.75" customHeight="1"/>
    <row r="3376" s="8" customFormat="1" ht="18.75" customHeight="1"/>
    <row r="3377" s="8" customFormat="1" ht="18.75" customHeight="1"/>
    <row r="3378" s="8" customFormat="1" ht="18.75" customHeight="1"/>
    <row r="3379" s="8" customFormat="1" ht="18.75" customHeight="1"/>
    <row r="3380" s="8" customFormat="1" ht="18.75" customHeight="1"/>
    <row r="3381" s="8" customFormat="1" ht="18.75" customHeight="1"/>
    <row r="3382" s="8" customFormat="1" ht="18.75" customHeight="1"/>
    <row r="3383" s="8" customFormat="1" ht="18.75" customHeight="1"/>
    <row r="3384" s="8" customFormat="1" ht="18.75" customHeight="1"/>
    <row r="3385" s="8" customFormat="1" ht="18.75" customHeight="1"/>
    <row r="3386" s="8" customFormat="1" ht="18.75" customHeight="1"/>
    <row r="3387" s="8" customFormat="1" ht="18.75" customHeight="1"/>
    <row r="3388" s="8" customFormat="1" ht="18.75" customHeight="1"/>
    <row r="3389" s="8" customFormat="1" ht="18.75" customHeight="1"/>
    <row r="3390" s="8" customFormat="1" ht="18.75" customHeight="1"/>
    <row r="3391" s="8" customFormat="1" ht="18.75" customHeight="1"/>
    <row r="3392" s="8" customFormat="1" ht="18.75" customHeight="1"/>
    <row r="3393" s="8" customFormat="1" ht="18.75" customHeight="1"/>
    <row r="3394" s="8" customFormat="1" ht="18.75" customHeight="1"/>
    <row r="3395" s="8" customFormat="1" ht="18.75" customHeight="1"/>
    <row r="3396" s="8" customFormat="1" ht="18.75" customHeight="1"/>
    <row r="3397" s="8" customFormat="1" ht="18.75" customHeight="1"/>
    <row r="3398" s="8" customFormat="1" ht="18.75" customHeight="1"/>
    <row r="3399" s="8" customFormat="1" ht="18.75" customHeight="1"/>
    <row r="3400" s="8" customFormat="1" ht="18.75" customHeight="1"/>
    <row r="3401" s="8" customFormat="1" ht="18.75" customHeight="1"/>
    <row r="3402" s="8" customFormat="1" ht="18.75" customHeight="1"/>
    <row r="3403" s="8" customFormat="1" ht="18.75" customHeight="1"/>
    <row r="3404" s="8" customFormat="1" ht="18.75" customHeight="1"/>
    <row r="3405" s="8" customFormat="1" ht="18.75" customHeight="1"/>
    <row r="3406" s="8" customFormat="1" ht="18.75" customHeight="1"/>
    <row r="3407" s="8" customFormat="1" ht="18.75" customHeight="1"/>
    <row r="3408" s="8" customFormat="1" ht="18.75" customHeight="1"/>
    <row r="3409" s="8" customFormat="1" ht="18.75" customHeight="1"/>
    <row r="3410" s="8" customFormat="1" ht="18.75" customHeight="1"/>
    <row r="3411" s="8" customFormat="1" ht="18.75" customHeight="1"/>
    <row r="3412" s="8" customFormat="1" ht="18.75" customHeight="1"/>
    <row r="3413" s="8" customFormat="1" ht="18.75" customHeight="1"/>
    <row r="3414" s="8" customFormat="1" ht="18.75" customHeight="1"/>
    <row r="3415" s="8" customFormat="1" ht="18.75" customHeight="1"/>
    <row r="3416" s="8" customFormat="1" ht="18.75" customHeight="1"/>
    <row r="3417" s="8" customFormat="1" ht="18.75" customHeight="1"/>
    <row r="3418" s="8" customFormat="1" ht="18.75" customHeight="1"/>
    <row r="3419" s="8" customFormat="1" ht="18.75" customHeight="1"/>
    <row r="3420" s="8" customFormat="1" ht="18.75" customHeight="1"/>
    <row r="3421" s="8" customFormat="1" ht="18.75" customHeight="1"/>
    <row r="3422" s="8" customFormat="1" ht="18.75" customHeight="1"/>
    <row r="3423" s="8" customFormat="1" ht="18.75" customHeight="1"/>
    <row r="3424" s="8" customFormat="1" ht="18.75" customHeight="1"/>
    <row r="3425" s="8" customFormat="1" ht="18.75" customHeight="1"/>
    <row r="3426" s="8" customFormat="1" ht="18.75" customHeight="1"/>
    <row r="3427" s="8" customFormat="1" ht="18.75" customHeight="1"/>
    <row r="3428" s="8" customFormat="1" ht="18.75" customHeight="1"/>
    <row r="3429" s="8" customFormat="1" ht="18.75" customHeight="1"/>
    <row r="3430" s="8" customFormat="1" ht="18.75" customHeight="1"/>
    <row r="3431" s="8" customFormat="1" ht="18.75" customHeight="1"/>
    <row r="3432" s="8" customFormat="1" ht="18.75" customHeight="1"/>
    <row r="3433" s="8" customFormat="1" ht="18.75" customHeight="1"/>
    <row r="3434" s="8" customFormat="1" ht="18.75" customHeight="1"/>
    <row r="3435" s="8" customFormat="1" ht="18.75" customHeight="1"/>
    <row r="3436" s="8" customFormat="1" ht="18.75" customHeight="1"/>
    <row r="3437" s="8" customFormat="1" ht="18.75" customHeight="1"/>
    <row r="3438" s="8" customFormat="1" ht="18.75" customHeight="1"/>
    <row r="3439" s="8" customFormat="1" ht="18.75" customHeight="1"/>
    <row r="3440" s="8" customFormat="1" ht="18.75" customHeight="1"/>
    <row r="3441" s="8" customFormat="1" ht="18.75" customHeight="1"/>
    <row r="3442" s="8" customFormat="1" ht="18.75" customHeight="1"/>
    <row r="3443" s="8" customFormat="1" ht="18.75" customHeight="1"/>
    <row r="3444" s="8" customFormat="1" ht="18.75" customHeight="1"/>
    <row r="3445" s="8" customFormat="1" ht="18.75" customHeight="1"/>
    <row r="3446" s="8" customFormat="1" ht="18.75" customHeight="1"/>
    <row r="3447" s="8" customFormat="1" ht="18.75" customHeight="1"/>
    <row r="3448" s="8" customFormat="1" ht="18.75" customHeight="1"/>
    <row r="3449" s="8" customFormat="1" ht="18.75" customHeight="1"/>
    <row r="3450" s="8" customFormat="1" ht="18.75" customHeight="1"/>
    <row r="3451" s="8" customFormat="1" ht="18.75" customHeight="1"/>
    <row r="3452" s="8" customFormat="1" ht="18.75" customHeight="1"/>
    <row r="3453" s="8" customFormat="1" ht="18.75" customHeight="1"/>
    <row r="3454" s="8" customFormat="1" ht="18.75" customHeight="1"/>
    <row r="3455" s="8" customFormat="1" ht="18.75" customHeight="1"/>
    <row r="3456" s="8" customFormat="1" ht="18.75" customHeight="1"/>
    <row r="3457" s="8" customFormat="1" ht="18.75" customHeight="1"/>
    <row r="3458" s="8" customFormat="1" ht="18.75" customHeight="1"/>
    <row r="3459" s="8" customFormat="1" ht="18.75" customHeight="1"/>
    <row r="3460" s="8" customFormat="1" ht="18.75" customHeight="1"/>
    <row r="3461" s="8" customFormat="1" ht="18.75" customHeight="1"/>
    <row r="3462" s="8" customFormat="1" ht="18.75" customHeight="1"/>
    <row r="3463" s="8" customFormat="1" ht="18.75" customHeight="1"/>
    <row r="3464" s="8" customFormat="1" ht="18.75" customHeight="1"/>
    <row r="3465" s="8" customFormat="1" ht="18.75" customHeight="1"/>
    <row r="3466" s="8" customFormat="1" ht="18.75" customHeight="1"/>
    <row r="3467" s="8" customFormat="1" ht="18.75" customHeight="1"/>
    <row r="3468" s="8" customFormat="1" ht="18.75" customHeight="1"/>
    <row r="3469" s="8" customFormat="1" ht="18.75" customHeight="1"/>
    <row r="3470" s="8" customFormat="1" ht="18.75" customHeight="1"/>
    <row r="3471" s="8" customFormat="1" ht="18.75" customHeight="1"/>
    <row r="3472" s="8" customFormat="1" ht="18.75" customHeight="1"/>
    <row r="3473" s="8" customFormat="1" ht="18.75" customHeight="1"/>
    <row r="3474" s="8" customFormat="1" ht="18.75" customHeight="1"/>
    <row r="3475" s="8" customFormat="1" ht="18.75" customHeight="1"/>
    <row r="3476" s="8" customFormat="1" ht="18.75" customHeight="1"/>
    <row r="3477" s="8" customFormat="1" ht="18.75" customHeight="1"/>
    <row r="3478" s="8" customFormat="1" ht="18.75" customHeight="1"/>
    <row r="3479" s="8" customFormat="1" ht="18.75" customHeight="1"/>
    <row r="3480" s="8" customFormat="1" ht="18.75" customHeight="1"/>
    <row r="3481" s="8" customFormat="1" ht="18.75" customHeight="1"/>
    <row r="3482" s="8" customFormat="1" ht="18.75" customHeight="1"/>
    <row r="3483" s="8" customFormat="1" ht="18.75" customHeight="1"/>
    <row r="3484" s="8" customFormat="1" ht="18.75" customHeight="1"/>
    <row r="3485" s="8" customFormat="1" ht="18.75" customHeight="1"/>
    <row r="3486" s="8" customFormat="1" ht="18.75" customHeight="1"/>
    <row r="3487" s="8" customFormat="1" ht="18.75" customHeight="1"/>
    <row r="3488" s="8" customFormat="1" ht="18.75" customHeight="1"/>
    <row r="3489" s="8" customFormat="1" ht="18.75" customHeight="1"/>
    <row r="3490" s="8" customFormat="1" ht="18.75" customHeight="1"/>
    <row r="3491" s="8" customFormat="1" ht="18.75" customHeight="1"/>
    <row r="3492" s="8" customFormat="1" ht="18.75" customHeight="1"/>
    <row r="3493" s="8" customFormat="1" ht="18.75" customHeight="1"/>
    <row r="3494" s="8" customFormat="1" ht="18.75" customHeight="1"/>
    <row r="3495" s="8" customFormat="1" ht="18.75" customHeight="1"/>
    <row r="3496" s="8" customFormat="1" ht="18.75" customHeight="1"/>
    <row r="3497" s="8" customFormat="1" ht="18.75" customHeight="1"/>
    <row r="3498" s="8" customFormat="1" ht="18.75" customHeight="1"/>
    <row r="3499" s="8" customFormat="1" ht="18.75" customHeight="1"/>
    <row r="3500" s="8" customFormat="1" ht="18.75" customHeight="1"/>
    <row r="3501" s="8" customFormat="1" ht="18.75" customHeight="1"/>
    <row r="3502" s="8" customFormat="1" ht="18.75" customHeight="1"/>
    <row r="3503" s="8" customFormat="1" ht="18.75" customHeight="1"/>
    <row r="3504" s="8" customFormat="1" ht="18.75" customHeight="1"/>
    <row r="3505" s="8" customFormat="1" ht="18.75" customHeight="1"/>
    <row r="3506" s="8" customFormat="1" ht="18.75" customHeight="1"/>
    <row r="3507" s="8" customFormat="1" ht="18.75" customHeight="1"/>
    <row r="3508" s="8" customFormat="1" ht="18.75" customHeight="1"/>
    <row r="3509" s="8" customFormat="1" ht="18.75" customHeight="1"/>
    <row r="3510" s="8" customFormat="1" ht="18.75" customHeight="1"/>
    <row r="3511" s="8" customFormat="1" ht="18.75" customHeight="1"/>
    <row r="3512" s="8" customFormat="1" ht="18.75" customHeight="1"/>
    <row r="3513" s="8" customFormat="1" ht="18.75" customHeight="1"/>
    <row r="3514" s="8" customFormat="1" ht="18.75" customHeight="1"/>
    <row r="3515" s="8" customFormat="1" ht="18.75" customHeight="1"/>
    <row r="3516" s="8" customFormat="1" ht="18.75" customHeight="1"/>
    <row r="3517" s="8" customFormat="1" ht="18.75" customHeight="1"/>
    <row r="3518" s="8" customFormat="1" ht="18.75" customHeight="1"/>
    <row r="3519" s="8" customFormat="1" ht="18.75" customHeight="1"/>
    <row r="3520" s="8" customFormat="1" ht="18.75" customHeight="1"/>
    <row r="3521" s="8" customFormat="1" ht="18.75" customHeight="1"/>
    <row r="3522" s="8" customFormat="1" ht="18.75" customHeight="1"/>
    <row r="3523" s="8" customFormat="1" ht="18.75" customHeight="1"/>
    <row r="3524" s="8" customFormat="1" ht="18.75" customHeight="1"/>
    <row r="3525" s="8" customFormat="1" ht="18.75" customHeight="1"/>
    <row r="3526" s="8" customFormat="1" ht="18.75" customHeight="1"/>
    <row r="3527" s="8" customFormat="1" ht="18.75" customHeight="1"/>
    <row r="3528" s="8" customFormat="1" ht="18.75" customHeight="1"/>
    <row r="3529" s="8" customFormat="1" ht="18.75" customHeight="1"/>
    <row r="3530" s="8" customFormat="1" ht="18.75" customHeight="1"/>
    <row r="3531" s="8" customFormat="1" ht="18.75" customHeight="1"/>
    <row r="3532" s="8" customFormat="1" ht="18.75" customHeight="1"/>
    <row r="3533" s="8" customFormat="1" ht="18.75" customHeight="1"/>
    <row r="3534" s="8" customFormat="1" ht="18.75" customHeight="1"/>
    <row r="3535" s="8" customFormat="1" ht="18.75" customHeight="1"/>
    <row r="3536" s="8" customFormat="1" ht="18.75" customHeight="1"/>
    <row r="3537" s="8" customFormat="1" ht="18.75" customHeight="1"/>
    <row r="3538" s="8" customFormat="1" ht="18.75" customHeight="1"/>
    <row r="3539" s="8" customFormat="1" ht="18.75" customHeight="1"/>
    <row r="3540" s="8" customFormat="1" ht="18.75" customHeight="1"/>
    <row r="3541" s="8" customFormat="1" ht="18.75" customHeight="1"/>
    <row r="3542" s="8" customFormat="1" ht="18.75" customHeight="1"/>
    <row r="3543" s="8" customFormat="1" ht="18.75" customHeight="1"/>
    <row r="3544" s="8" customFormat="1" ht="18.75" customHeight="1"/>
    <row r="3545" s="8" customFormat="1" ht="18.75" customHeight="1"/>
    <row r="3546" s="8" customFormat="1" ht="18.75" customHeight="1"/>
    <row r="3547" s="8" customFormat="1" ht="18.75" customHeight="1"/>
    <row r="3548" s="8" customFormat="1" ht="18.75" customHeight="1"/>
    <row r="3549" s="8" customFormat="1" ht="18.75" customHeight="1"/>
    <row r="3550" s="8" customFormat="1" ht="18.75" customHeight="1"/>
    <row r="3551" s="8" customFormat="1" ht="18.75" customHeight="1"/>
    <row r="3552" s="8" customFormat="1" ht="18.75" customHeight="1"/>
    <row r="3553" s="8" customFormat="1" ht="18.75" customHeight="1"/>
    <row r="3554" s="8" customFormat="1" ht="18.75" customHeight="1"/>
    <row r="3555" s="8" customFormat="1" ht="18.75" customHeight="1"/>
    <row r="3556" s="8" customFormat="1" ht="18.75" customHeight="1"/>
    <row r="3557" s="8" customFormat="1" ht="18.75" customHeight="1"/>
    <row r="3558" s="8" customFormat="1" ht="18.75" customHeight="1"/>
    <row r="3559" s="8" customFormat="1" ht="18.75" customHeight="1"/>
    <row r="3560" s="8" customFormat="1" ht="18.75" customHeight="1"/>
    <row r="3561" s="8" customFormat="1" ht="18.75" customHeight="1"/>
    <row r="3562" s="8" customFormat="1" ht="18.75" customHeight="1"/>
    <row r="3563" s="8" customFormat="1" ht="18.75" customHeight="1"/>
    <row r="3564" s="8" customFormat="1" ht="18.75" customHeight="1"/>
    <row r="3565" s="8" customFormat="1" ht="18.75" customHeight="1"/>
    <row r="3566" s="8" customFormat="1" ht="18.75" customHeight="1"/>
    <row r="3567" s="8" customFormat="1" ht="18.75" customHeight="1"/>
    <row r="3568" s="8" customFormat="1" ht="18.75" customHeight="1"/>
    <row r="3569" s="8" customFormat="1" ht="18.75" customHeight="1"/>
    <row r="3570" s="8" customFormat="1" ht="18.75" customHeight="1"/>
    <row r="3571" s="8" customFormat="1" ht="18.75" customHeight="1"/>
    <row r="3572" s="8" customFormat="1" ht="18.75" customHeight="1"/>
    <row r="3573" s="8" customFormat="1" ht="18.75" customHeight="1"/>
    <row r="3574" s="8" customFormat="1" ht="18.75" customHeight="1"/>
    <row r="3575" s="8" customFormat="1" ht="18.75" customHeight="1"/>
    <row r="3576" s="8" customFormat="1" ht="18.75" customHeight="1"/>
    <row r="3577" s="8" customFormat="1" ht="18.75" customHeight="1"/>
    <row r="3578" s="8" customFormat="1" ht="18.75" customHeight="1"/>
    <row r="3579" s="8" customFormat="1" ht="18.75" customHeight="1"/>
    <row r="3580" s="8" customFormat="1" ht="18.75" customHeight="1"/>
    <row r="3581" s="8" customFormat="1" ht="18.75" customHeight="1"/>
    <row r="3582" s="8" customFormat="1" ht="18.75" customHeight="1"/>
    <row r="3583" s="8" customFormat="1" ht="18.75" customHeight="1"/>
    <row r="3584" s="8" customFormat="1" ht="18.75" customHeight="1"/>
    <row r="3585" s="8" customFormat="1" ht="18.75" customHeight="1"/>
    <row r="3586" s="8" customFormat="1" ht="18.75" customHeight="1"/>
    <row r="3587" s="8" customFormat="1" ht="18.75" customHeight="1"/>
    <row r="3588" s="8" customFormat="1" ht="18.75" customHeight="1"/>
    <row r="3589" s="8" customFormat="1" ht="18.75" customHeight="1"/>
    <row r="3590" s="8" customFormat="1" ht="18.75" customHeight="1"/>
    <row r="3591" s="8" customFormat="1" ht="18.75" customHeight="1"/>
    <row r="3592" s="8" customFormat="1" ht="18.75" customHeight="1"/>
    <row r="3593" s="8" customFormat="1" ht="18.75" customHeight="1"/>
    <row r="3594" s="8" customFormat="1" ht="18.75" customHeight="1"/>
    <row r="3595" s="8" customFormat="1" ht="18.75" customHeight="1"/>
    <row r="3596" s="8" customFormat="1" ht="18.75" customHeight="1"/>
    <row r="3597" s="8" customFormat="1" ht="18.75" customHeight="1"/>
    <row r="3598" s="8" customFormat="1" ht="18.75" customHeight="1"/>
    <row r="3599" s="8" customFormat="1" ht="18.75" customHeight="1"/>
    <row r="3600" s="8" customFormat="1" ht="18.75" customHeight="1"/>
    <row r="3601" s="8" customFormat="1" ht="18.75" customHeight="1"/>
    <row r="3602" s="8" customFormat="1" ht="18.75" customHeight="1"/>
    <row r="3603" s="8" customFormat="1" ht="18.75" customHeight="1"/>
    <row r="3604" s="8" customFormat="1" ht="18.75" customHeight="1"/>
    <row r="3605" s="8" customFormat="1" ht="18.75" customHeight="1"/>
    <row r="3606" s="8" customFormat="1" ht="18.75" customHeight="1"/>
    <row r="3607" s="8" customFormat="1" ht="18.75" customHeight="1"/>
    <row r="3608" s="8" customFormat="1" ht="18.75" customHeight="1"/>
    <row r="3609" s="8" customFormat="1" ht="18.75" customHeight="1"/>
    <row r="3610" s="8" customFormat="1" ht="18.75" customHeight="1"/>
    <row r="3611" s="8" customFormat="1" ht="18.75" customHeight="1"/>
    <row r="3612" s="8" customFormat="1" ht="18.75" customHeight="1"/>
    <row r="3613" s="8" customFormat="1" ht="18.75" customHeight="1"/>
    <row r="3614" s="8" customFormat="1" ht="18.75" customHeight="1"/>
    <row r="3615" s="8" customFormat="1" ht="18.75" customHeight="1"/>
    <row r="3616" s="8" customFormat="1" ht="18.75" customHeight="1"/>
    <row r="3617" s="8" customFormat="1" ht="18.75" customHeight="1"/>
    <row r="3618" s="8" customFormat="1" ht="18.75" customHeight="1"/>
    <row r="3619" s="8" customFormat="1" ht="18.75" customHeight="1"/>
    <row r="3620" s="8" customFormat="1" ht="18.75" customHeight="1"/>
    <row r="3621" s="8" customFormat="1" ht="18.75" customHeight="1"/>
    <row r="3622" s="8" customFormat="1" ht="18.75" customHeight="1"/>
    <row r="3623" s="8" customFormat="1" ht="18.75" customHeight="1"/>
    <row r="3624" s="8" customFormat="1" ht="18.75" customHeight="1"/>
    <row r="3625" s="8" customFormat="1" ht="18.75" customHeight="1"/>
    <row r="3626" s="8" customFormat="1" ht="18.75" customHeight="1"/>
    <row r="3627" s="8" customFormat="1" ht="18.75" customHeight="1"/>
    <row r="3628" s="8" customFormat="1" ht="18.75" customHeight="1"/>
    <row r="3629" s="8" customFormat="1" ht="18.75" customHeight="1"/>
    <row r="3630" s="8" customFormat="1" ht="18.75" customHeight="1"/>
    <row r="3631" s="8" customFormat="1" ht="18.75" customHeight="1"/>
    <row r="3632" s="8" customFormat="1" ht="18.75" customHeight="1"/>
    <row r="3633" s="8" customFormat="1" ht="18.75" customHeight="1"/>
    <row r="3634" s="8" customFormat="1" ht="18.75" customHeight="1"/>
    <row r="3635" s="8" customFormat="1" ht="18.75" customHeight="1"/>
    <row r="3636" s="8" customFormat="1" ht="18.75" customHeight="1"/>
    <row r="3637" s="8" customFormat="1" ht="18.75" customHeight="1"/>
    <row r="3638" s="8" customFormat="1" ht="18.75" customHeight="1"/>
    <row r="3639" s="8" customFormat="1" ht="18.75" customHeight="1"/>
    <row r="3640" s="8" customFormat="1" ht="18.75" customHeight="1"/>
    <row r="3641" s="8" customFormat="1" ht="18.75" customHeight="1"/>
    <row r="3642" s="8" customFormat="1" ht="18.75" customHeight="1"/>
    <row r="3643" s="8" customFormat="1" ht="18.75" customHeight="1"/>
    <row r="3644" s="8" customFormat="1" ht="18.75" customHeight="1"/>
    <row r="3645" s="8" customFormat="1" ht="18.75" customHeight="1"/>
    <row r="3646" s="8" customFormat="1" ht="18.75" customHeight="1"/>
    <row r="3647" s="8" customFormat="1" ht="18.75" customHeight="1"/>
    <row r="3648" s="8" customFormat="1" ht="18.75" customHeight="1"/>
    <row r="3649" s="8" customFormat="1" ht="18.75" customHeight="1"/>
    <row r="3650" s="8" customFormat="1" ht="18.75" customHeight="1"/>
    <row r="3651" s="8" customFormat="1" ht="18.75" customHeight="1"/>
    <row r="3652" s="8" customFormat="1" ht="18.75" customHeight="1"/>
    <row r="3653" s="8" customFormat="1" ht="18.75" customHeight="1"/>
    <row r="3654" s="8" customFormat="1" ht="18.75" customHeight="1"/>
    <row r="3655" s="8" customFormat="1" ht="18.75" customHeight="1"/>
    <row r="3656" s="8" customFormat="1" ht="18.75" customHeight="1"/>
    <row r="3657" s="8" customFormat="1" ht="18.75" customHeight="1"/>
    <row r="3658" s="8" customFormat="1" ht="18.75" customHeight="1"/>
    <row r="3659" s="8" customFormat="1" ht="18.75" customHeight="1"/>
    <row r="3660" s="8" customFormat="1" ht="18.75" customHeight="1"/>
    <row r="3661" s="8" customFormat="1" ht="18.75" customHeight="1"/>
    <row r="3662" s="8" customFormat="1" ht="18.75" customHeight="1"/>
    <row r="3663" s="8" customFormat="1" ht="18.75" customHeight="1"/>
    <row r="3664" s="8" customFormat="1" ht="18.75" customHeight="1"/>
    <row r="3665" s="8" customFormat="1" ht="18.75" customHeight="1"/>
    <row r="3666" s="8" customFormat="1" ht="18.75" customHeight="1"/>
    <row r="3667" s="8" customFormat="1" ht="18.75" customHeight="1"/>
    <row r="3668" s="8" customFormat="1" ht="18.75" customHeight="1"/>
    <row r="3669" s="8" customFormat="1" ht="18.75" customHeight="1"/>
    <row r="3670" s="8" customFormat="1" ht="18.75" customHeight="1"/>
    <row r="3671" s="8" customFormat="1" ht="18.75" customHeight="1"/>
    <row r="3672" s="8" customFormat="1" ht="18.75" customHeight="1"/>
    <row r="3673" s="8" customFormat="1" ht="18.75" customHeight="1"/>
    <row r="3674" s="8" customFormat="1" ht="18.75" customHeight="1"/>
    <row r="3675" s="8" customFormat="1" ht="18.75" customHeight="1"/>
    <row r="3676" s="8" customFormat="1" ht="18.75" customHeight="1"/>
    <row r="3677" s="8" customFormat="1" ht="18.75" customHeight="1"/>
    <row r="3678" s="8" customFormat="1" ht="18.75" customHeight="1"/>
    <row r="3679" s="8" customFormat="1" ht="18.75" customHeight="1"/>
    <row r="3680" s="8" customFormat="1" ht="18.75" customHeight="1"/>
    <row r="3681" s="8" customFormat="1" ht="18.75" customHeight="1"/>
    <row r="3682" s="8" customFormat="1" ht="18.75" customHeight="1"/>
    <row r="3683" s="8" customFormat="1" ht="18.75" customHeight="1"/>
    <row r="3684" s="8" customFormat="1" ht="18.75" customHeight="1"/>
    <row r="3685" s="8" customFormat="1" ht="18.75" customHeight="1"/>
    <row r="3686" s="8" customFormat="1" ht="18.75" customHeight="1"/>
    <row r="3687" s="8" customFormat="1" ht="18.75" customHeight="1"/>
    <row r="3688" s="8" customFormat="1" ht="18.75" customHeight="1"/>
    <row r="3689" s="8" customFormat="1" ht="18.75" customHeight="1"/>
    <row r="3690" s="8" customFormat="1" ht="18.75" customHeight="1"/>
    <row r="3691" s="8" customFormat="1" ht="18.75" customHeight="1"/>
    <row r="3692" s="8" customFormat="1" ht="18.75" customHeight="1"/>
    <row r="3693" s="8" customFormat="1" ht="18.75" customHeight="1"/>
    <row r="3694" s="8" customFormat="1" ht="18.75" customHeight="1"/>
    <row r="3695" s="8" customFormat="1" ht="18.75" customHeight="1"/>
    <row r="3696" s="8" customFormat="1" ht="18.75" customHeight="1"/>
    <row r="3697" s="8" customFormat="1" ht="18.75" customHeight="1"/>
    <row r="3698" s="8" customFormat="1" ht="18.75" customHeight="1"/>
    <row r="3699" s="8" customFormat="1" ht="18.75" customHeight="1"/>
    <row r="3700" s="8" customFormat="1" ht="18.75" customHeight="1"/>
    <row r="3701" s="8" customFormat="1" ht="18.75" customHeight="1"/>
    <row r="3702" s="8" customFormat="1" ht="18.75" customHeight="1"/>
    <row r="3703" s="8" customFormat="1" ht="18.75" customHeight="1"/>
    <row r="3704" s="8" customFormat="1" ht="18.75" customHeight="1"/>
    <row r="3705" s="8" customFormat="1" ht="18.75" customHeight="1"/>
    <row r="3706" s="8" customFormat="1" ht="18.75" customHeight="1"/>
    <row r="3707" s="8" customFormat="1" ht="18.75" customHeight="1"/>
    <row r="3708" s="8" customFormat="1" ht="18.75" customHeight="1"/>
    <row r="3709" s="8" customFormat="1" ht="18.75" customHeight="1"/>
    <row r="3710" s="8" customFormat="1" ht="18.75" customHeight="1"/>
    <row r="3711" s="8" customFormat="1" ht="18.75" customHeight="1"/>
    <row r="3712" s="8" customFormat="1" ht="18.75" customHeight="1"/>
    <row r="3713" s="8" customFormat="1" ht="18.75" customHeight="1"/>
    <row r="3714" s="8" customFormat="1" ht="18.75" customHeight="1"/>
    <row r="3715" s="8" customFormat="1" ht="18.75" customHeight="1"/>
    <row r="3716" s="8" customFormat="1" ht="18.75" customHeight="1"/>
    <row r="3717" s="8" customFormat="1" ht="18.75" customHeight="1"/>
    <row r="3718" s="8" customFormat="1" ht="18.75" customHeight="1"/>
    <row r="3719" s="8" customFormat="1" ht="18.75" customHeight="1"/>
    <row r="3720" s="8" customFormat="1" ht="18.75" customHeight="1"/>
    <row r="3721" s="8" customFormat="1" ht="18.75" customHeight="1"/>
    <row r="3722" s="8" customFormat="1" ht="18.75" customHeight="1"/>
    <row r="3723" s="8" customFormat="1" ht="18.75" customHeight="1"/>
    <row r="3724" s="8" customFormat="1" ht="18.75" customHeight="1"/>
    <row r="3725" s="8" customFormat="1" ht="18.75" customHeight="1"/>
    <row r="3726" s="8" customFormat="1" ht="18.75" customHeight="1"/>
    <row r="3727" s="8" customFormat="1" ht="18.75" customHeight="1"/>
    <row r="3728" s="8" customFormat="1" ht="18.75" customHeight="1"/>
    <row r="3729" s="8" customFormat="1" ht="18.75" customHeight="1"/>
    <row r="3730" s="8" customFormat="1" ht="18.75" customHeight="1"/>
    <row r="3731" s="8" customFormat="1" ht="18.75" customHeight="1"/>
    <row r="3732" s="8" customFormat="1" ht="18.75" customHeight="1"/>
    <row r="3733" s="8" customFormat="1" ht="18.75" customHeight="1"/>
    <row r="3734" s="8" customFormat="1" ht="18.75" customHeight="1"/>
    <row r="3735" s="8" customFormat="1" ht="18.75" customHeight="1"/>
    <row r="3736" s="8" customFormat="1" ht="18.75" customHeight="1"/>
    <row r="3737" s="8" customFormat="1" ht="18.75" customHeight="1"/>
    <row r="3738" s="8" customFormat="1" ht="18.75" customHeight="1"/>
    <row r="3739" s="8" customFormat="1" ht="18.75" customHeight="1"/>
    <row r="3740" s="8" customFormat="1" ht="18.75" customHeight="1"/>
    <row r="3741" s="8" customFormat="1" ht="18.75" customHeight="1"/>
    <row r="3742" s="8" customFormat="1" ht="18.75" customHeight="1"/>
    <row r="3743" s="8" customFormat="1" ht="18.75" customHeight="1"/>
    <row r="3744" s="8" customFormat="1" ht="18.75" customHeight="1"/>
    <row r="3745" s="8" customFormat="1" ht="18.75" customHeight="1"/>
    <row r="3746" s="8" customFormat="1" ht="18.75" customHeight="1"/>
    <row r="3747" s="8" customFormat="1" ht="18.75" customHeight="1"/>
    <row r="3748" s="8" customFormat="1" ht="18.75" customHeight="1"/>
    <row r="3749" s="8" customFormat="1" ht="18.75" customHeight="1"/>
    <row r="3750" s="8" customFormat="1" ht="18.75" customHeight="1"/>
    <row r="3751" s="8" customFormat="1" ht="18.75" customHeight="1"/>
    <row r="3752" s="8" customFormat="1" ht="18.75" customHeight="1"/>
    <row r="3753" s="8" customFormat="1" ht="18.75" customHeight="1"/>
    <row r="3754" s="8" customFormat="1" ht="18.75" customHeight="1"/>
    <row r="3755" s="8" customFormat="1" ht="18.75" customHeight="1"/>
    <row r="3756" s="8" customFormat="1" ht="18.75" customHeight="1"/>
    <row r="3757" s="8" customFormat="1" ht="18.75" customHeight="1"/>
    <row r="3758" s="8" customFormat="1" ht="18.75" customHeight="1"/>
    <row r="3759" s="8" customFormat="1" ht="18.75" customHeight="1"/>
    <row r="3760" s="8" customFormat="1" ht="18.75" customHeight="1"/>
    <row r="3761" s="8" customFormat="1" ht="18.75" customHeight="1"/>
    <row r="3762" s="8" customFormat="1" ht="18.75" customHeight="1"/>
    <row r="3763" s="8" customFormat="1" ht="18.75" customHeight="1"/>
    <row r="3764" s="8" customFormat="1" ht="18.75" customHeight="1"/>
    <row r="3765" s="8" customFormat="1" ht="18.75" customHeight="1"/>
    <row r="3766" s="8" customFormat="1" ht="18.75" customHeight="1"/>
    <row r="3767" s="8" customFormat="1" ht="18.75" customHeight="1"/>
    <row r="3768" s="8" customFormat="1" ht="18.75" customHeight="1"/>
    <row r="3769" s="8" customFormat="1" ht="18.75" customHeight="1"/>
    <row r="3770" s="8" customFormat="1" ht="18.75" customHeight="1"/>
    <row r="3771" s="8" customFormat="1" ht="18.75" customHeight="1"/>
    <row r="3772" s="8" customFormat="1" ht="18.75" customHeight="1"/>
    <row r="3773" s="8" customFormat="1" ht="18.75" customHeight="1"/>
    <row r="3774" s="8" customFormat="1" ht="18.75" customHeight="1"/>
    <row r="3775" s="8" customFormat="1" ht="18.75" customHeight="1"/>
    <row r="3776" s="8" customFormat="1" ht="18.75" customHeight="1"/>
    <row r="3777" s="8" customFormat="1" ht="18.75" customHeight="1"/>
    <row r="3778" s="8" customFormat="1" ht="18.75" customHeight="1"/>
    <row r="3779" s="8" customFormat="1" ht="18.75" customHeight="1"/>
    <row r="3780" s="8" customFormat="1" ht="18.75" customHeight="1"/>
    <row r="3781" s="8" customFormat="1" ht="18.75" customHeight="1"/>
    <row r="3782" s="8" customFormat="1" ht="18.75" customHeight="1"/>
    <row r="3783" s="8" customFormat="1" ht="18.75" customHeight="1"/>
    <row r="3784" s="8" customFormat="1" ht="18.75" customHeight="1"/>
    <row r="3785" s="8" customFormat="1" ht="18.75" customHeight="1"/>
    <row r="3786" s="8" customFormat="1" ht="18.75" customHeight="1"/>
    <row r="3787" s="8" customFormat="1" ht="18.75" customHeight="1"/>
    <row r="3788" s="8" customFormat="1" ht="18.75" customHeight="1"/>
    <row r="3789" s="8" customFormat="1" ht="18.75" customHeight="1"/>
    <row r="3790" s="8" customFormat="1" ht="18.75" customHeight="1"/>
    <row r="3791" s="8" customFormat="1" ht="18.75" customHeight="1"/>
    <row r="3792" s="8" customFormat="1" ht="18.75" customHeight="1"/>
    <row r="3793" s="8" customFormat="1" ht="18.75" customHeight="1"/>
    <row r="3794" s="8" customFormat="1" ht="18.75" customHeight="1"/>
    <row r="3795" s="8" customFormat="1" ht="18.75" customHeight="1"/>
    <row r="3796" s="8" customFormat="1" ht="18.75" customHeight="1"/>
    <row r="3797" s="8" customFormat="1" ht="18.75" customHeight="1"/>
    <row r="3798" s="8" customFormat="1" ht="18.75" customHeight="1"/>
    <row r="3799" s="8" customFormat="1" ht="18.75" customHeight="1"/>
    <row r="3800" s="8" customFormat="1" ht="18.75" customHeight="1"/>
    <row r="3801" s="8" customFormat="1" ht="18.75" customHeight="1"/>
    <row r="3802" s="8" customFormat="1" ht="18.75" customHeight="1"/>
    <row r="3803" s="8" customFormat="1" ht="18.75" customHeight="1"/>
    <row r="3804" s="8" customFormat="1" ht="18.75" customHeight="1"/>
    <row r="3805" s="8" customFormat="1" ht="18.75" customHeight="1"/>
    <row r="3806" s="8" customFormat="1" ht="18.75" customHeight="1"/>
    <row r="3807" s="8" customFormat="1" ht="18.75" customHeight="1"/>
    <row r="3808" s="8" customFormat="1" ht="18.75" customHeight="1"/>
    <row r="3809" s="8" customFormat="1" ht="18.75" customHeight="1"/>
    <row r="3810" s="8" customFormat="1" ht="18.75" customHeight="1"/>
    <row r="3811" s="8" customFormat="1" ht="18.75" customHeight="1"/>
    <row r="3812" s="8" customFormat="1" ht="18.75" customHeight="1"/>
    <row r="3813" s="8" customFormat="1" ht="18.75" customHeight="1"/>
    <row r="3814" s="8" customFormat="1" ht="18.75" customHeight="1"/>
    <row r="3815" s="8" customFormat="1" ht="18.75" customHeight="1"/>
    <row r="3816" s="8" customFormat="1" ht="18.75" customHeight="1"/>
    <row r="3817" s="8" customFormat="1" ht="18.75" customHeight="1"/>
    <row r="3818" s="8" customFormat="1" ht="18.75" customHeight="1"/>
    <row r="3819" s="8" customFormat="1" ht="18.75" customHeight="1"/>
    <row r="3820" s="8" customFormat="1" ht="18.75" customHeight="1"/>
    <row r="3821" s="8" customFormat="1" ht="18.75" customHeight="1"/>
    <row r="3822" s="8" customFormat="1" ht="18.75" customHeight="1"/>
    <row r="3823" s="8" customFormat="1" ht="18.75" customHeight="1"/>
    <row r="3824" s="8" customFormat="1" ht="18.75" customHeight="1"/>
    <row r="3825" s="8" customFormat="1" ht="18.75" customHeight="1"/>
    <row r="3826" s="8" customFormat="1" ht="18.75" customHeight="1"/>
    <row r="3827" s="8" customFormat="1" ht="18.75" customHeight="1"/>
    <row r="3828" s="8" customFormat="1" ht="18.75" customHeight="1"/>
    <row r="3829" s="8" customFormat="1" ht="18.75" customHeight="1"/>
    <row r="3830" s="8" customFormat="1" ht="18.75" customHeight="1"/>
    <row r="3831" s="8" customFormat="1" ht="18.75" customHeight="1"/>
    <row r="3832" s="8" customFormat="1" ht="18.75" customHeight="1"/>
    <row r="3833" s="8" customFormat="1" ht="18.75" customHeight="1"/>
    <row r="3834" s="8" customFormat="1" ht="18.75" customHeight="1"/>
    <row r="3835" s="8" customFormat="1" ht="18.75" customHeight="1"/>
    <row r="3836" s="8" customFormat="1" ht="18.75" customHeight="1"/>
    <row r="3837" s="8" customFormat="1" ht="18.75" customHeight="1"/>
    <row r="3838" s="8" customFormat="1" ht="18.75" customHeight="1"/>
    <row r="3839" s="8" customFormat="1" ht="18.75" customHeight="1"/>
    <row r="3840" s="8" customFormat="1" ht="18.75" customHeight="1"/>
    <row r="3841" s="8" customFormat="1" ht="18.75" customHeight="1"/>
    <row r="3842" s="8" customFormat="1" ht="18.75" customHeight="1"/>
    <row r="3843" s="8" customFormat="1" ht="18.75" customHeight="1"/>
    <row r="3844" s="8" customFormat="1" ht="18.75" customHeight="1"/>
    <row r="3845" s="8" customFormat="1" ht="18.75" customHeight="1"/>
    <row r="3846" s="8" customFormat="1" ht="18.75" customHeight="1"/>
    <row r="3847" s="8" customFormat="1" ht="18.75" customHeight="1"/>
    <row r="3848" s="8" customFormat="1" ht="18.75" customHeight="1"/>
    <row r="3849" s="8" customFormat="1" ht="18.75" customHeight="1"/>
    <row r="3850" s="8" customFormat="1" ht="18.75" customHeight="1"/>
    <row r="3851" s="8" customFormat="1" ht="18.75" customHeight="1"/>
    <row r="3852" s="8" customFormat="1" ht="18.75" customHeight="1"/>
    <row r="3853" s="8" customFormat="1" ht="18.75" customHeight="1"/>
    <row r="3854" s="8" customFormat="1" ht="18.75" customHeight="1"/>
    <row r="3855" s="8" customFormat="1" ht="18.75" customHeight="1"/>
    <row r="3856" s="8" customFormat="1" ht="18.75" customHeight="1"/>
    <row r="3857" s="8" customFormat="1" ht="18.75" customHeight="1"/>
    <row r="3858" s="8" customFormat="1" ht="18.75" customHeight="1"/>
    <row r="3859" s="8" customFormat="1" ht="18.75" customHeight="1"/>
    <row r="3860" s="8" customFormat="1" ht="18.75" customHeight="1"/>
    <row r="3861" s="8" customFormat="1" ht="18.75" customHeight="1"/>
    <row r="3862" s="8" customFormat="1" ht="18.75" customHeight="1"/>
    <row r="3863" s="8" customFormat="1" ht="18.75" customHeight="1"/>
    <row r="3864" s="8" customFormat="1" ht="18.75" customHeight="1"/>
    <row r="3865" s="8" customFormat="1" ht="18.75" customHeight="1"/>
    <row r="3866" s="8" customFormat="1" ht="18.75" customHeight="1"/>
    <row r="3867" s="8" customFormat="1" ht="18.75" customHeight="1"/>
    <row r="3868" s="8" customFormat="1" ht="18.75" customHeight="1"/>
    <row r="3869" s="8" customFormat="1" ht="18.75" customHeight="1"/>
    <row r="3870" s="8" customFormat="1" ht="18.75" customHeight="1"/>
    <row r="3871" s="8" customFormat="1" ht="18.75" customHeight="1"/>
    <row r="3872" s="8" customFormat="1" ht="18.75" customHeight="1"/>
    <row r="3873" s="8" customFormat="1" ht="18.75" customHeight="1"/>
    <row r="3874" s="8" customFormat="1" ht="18.75" customHeight="1"/>
    <row r="3875" s="8" customFormat="1" ht="18.75" customHeight="1"/>
    <row r="3876" s="8" customFormat="1" ht="18.75" customHeight="1"/>
    <row r="3877" s="8" customFormat="1" ht="18.75" customHeight="1"/>
    <row r="3878" s="8" customFormat="1" ht="18.75" customHeight="1"/>
    <row r="3879" s="8" customFormat="1" ht="18.75" customHeight="1"/>
    <row r="3880" s="8" customFormat="1" ht="18.75" customHeight="1"/>
    <row r="3881" s="8" customFormat="1" ht="18.75" customHeight="1"/>
    <row r="3882" s="8" customFormat="1" ht="18.75" customHeight="1"/>
    <row r="3883" s="8" customFormat="1" ht="18.75" customHeight="1"/>
    <row r="3884" s="8" customFormat="1" ht="18.75" customHeight="1"/>
    <row r="3885" s="8" customFormat="1" ht="18.75" customHeight="1"/>
    <row r="3886" s="8" customFormat="1" ht="18.75" customHeight="1"/>
    <row r="3887" s="8" customFormat="1" ht="18.75" customHeight="1"/>
    <row r="3888" s="8" customFormat="1" ht="18.75" customHeight="1"/>
    <row r="3889" s="8" customFormat="1" ht="18.75" customHeight="1"/>
    <row r="3890" s="8" customFormat="1" ht="18.75" customHeight="1"/>
    <row r="3891" s="8" customFormat="1" ht="18.75" customHeight="1"/>
    <row r="3892" s="8" customFormat="1" ht="18.75" customHeight="1"/>
    <row r="3893" s="8" customFormat="1" ht="18.75" customHeight="1"/>
    <row r="3894" s="8" customFormat="1" ht="18.75" customHeight="1"/>
    <row r="3895" s="8" customFormat="1" ht="18.75" customHeight="1"/>
    <row r="3896" s="8" customFormat="1" ht="18.75" customHeight="1"/>
    <row r="3897" s="8" customFormat="1" ht="18.75" customHeight="1"/>
    <row r="3898" s="8" customFormat="1" ht="18.75" customHeight="1"/>
    <row r="3899" s="8" customFormat="1" ht="18.75" customHeight="1"/>
    <row r="3900" s="8" customFormat="1" ht="18.75" customHeight="1"/>
    <row r="3901" s="8" customFormat="1" ht="18.75" customHeight="1"/>
    <row r="3902" s="8" customFormat="1" ht="18.75" customHeight="1"/>
    <row r="3903" s="8" customFormat="1" ht="18.75" customHeight="1"/>
    <row r="3904" s="8" customFormat="1" ht="18.75" customHeight="1"/>
    <row r="3905" s="8" customFormat="1" ht="18.75" customHeight="1"/>
    <row r="3906" s="8" customFormat="1" ht="18.75" customHeight="1"/>
    <row r="3907" s="8" customFormat="1" ht="18.75" customHeight="1"/>
    <row r="3908" s="8" customFormat="1" ht="18.75" customHeight="1"/>
    <row r="3909" s="8" customFormat="1" ht="18.75" customHeight="1"/>
    <row r="3910" s="8" customFormat="1" ht="18.75" customHeight="1"/>
    <row r="3911" s="8" customFormat="1" ht="18.75" customHeight="1"/>
    <row r="3912" s="8" customFormat="1" ht="18.75" customHeight="1"/>
    <row r="3913" s="8" customFormat="1" ht="18.75" customHeight="1"/>
    <row r="3914" s="8" customFormat="1" ht="18.75" customHeight="1"/>
    <row r="3915" s="8" customFormat="1" ht="18.75" customHeight="1"/>
    <row r="3916" s="8" customFormat="1" ht="18.75" customHeight="1"/>
    <row r="3917" s="8" customFormat="1" ht="18.75" customHeight="1"/>
    <row r="3918" s="8" customFormat="1" ht="18.75" customHeight="1"/>
    <row r="3919" s="8" customFormat="1" ht="18.75" customHeight="1"/>
    <row r="3920" s="8" customFormat="1" ht="18.75" customHeight="1"/>
    <row r="3921" s="8" customFormat="1" ht="18.75" customHeight="1"/>
    <row r="3922" s="8" customFormat="1" ht="18.75" customHeight="1"/>
    <row r="3923" s="8" customFormat="1" ht="18.75" customHeight="1"/>
    <row r="3924" s="8" customFormat="1" ht="18.75" customHeight="1"/>
    <row r="3925" s="8" customFormat="1" ht="18.75" customHeight="1"/>
    <row r="3926" s="8" customFormat="1" ht="18.75" customHeight="1"/>
    <row r="3927" s="8" customFormat="1" ht="18.75" customHeight="1"/>
    <row r="3928" s="8" customFormat="1" ht="18.75" customHeight="1"/>
    <row r="3929" s="8" customFormat="1" ht="18.75" customHeight="1"/>
    <row r="3930" s="8" customFormat="1" ht="18.75" customHeight="1"/>
    <row r="3931" s="8" customFormat="1" ht="18.75" customHeight="1"/>
    <row r="3932" s="8" customFormat="1" ht="18.75" customHeight="1"/>
    <row r="3933" s="8" customFormat="1" ht="18.75" customHeight="1"/>
    <row r="3934" s="8" customFormat="1" ht="18.75" customHeight="1"/>
    <row r="3935" s="8" customFormat="1" ht="18.75" customHeight="1"/>
    <row r="3936" s="8" customFormat="1" ht="18.75" customHeight="1"/>
    <row r="3937" s="8" customFormat="1" ht="18.75" customHeight="1"/>
    <row r="3938" s="8" customFormat="1" ht="18.75" customHeight="1"/>
    <row r="3939" s="8" customFormat="1" ht="18.75" customHeight="1"/>
    <row r="3940" s="8" customFormat="1" ht="18.75" customHeight="1"/>
    <row r="3941" s="8" customFormat="1" ht="18.75" customHeight="1"/>
    <row r="3942" s="8" customFormat="1" ht="18.75" customHeight="1"/>
    <row r="3943" s="8" customFormat="1" ht="18.75" customHeight="1"/>
    <row r="3944" s="8" customFormat="1" ht="18.75" customHeight="1"/>
    <row r="3945" s="8" customFormat="1" ht="18.75" customHeight="1"/>
    <row r="3946" s="8" customFormat="1" ht="18.75" customHeight="1"/>
    <row r="3947" s="8" customFormat="1" ht="18.75" customHeight="1"/>
    <row r="3948" s="8" customFormat="1" ht="18.75" customHeight="1"/>
    <row r="3949" s="8" customFormat="1" ht="18.75" customHeight="1"/>
    <row r="3950" s="8" customFormat="1" ht="18.75" customHeight="1"/>
    <row r="3951" s="8" customFormat="1" ht="18.75" customHeight="1"/>
    <row r="3952" s="8" customFormat="1" ht="18.75" customHeight="1"/>
    <row r="3953" s="8" customFormat="1" ht="18.75" customHeight="1"/>
    <row r="3954" s="8" customFormat="1" ht="18.75" customHeight="1"/>
    <row r="3955" s="8" customFormat="1" ht="18.75" customHeight="1"/>
    <row r="3956" s="8" customFormat="1" ht="18.75" customHeight="1"/>
    <row r="3957" s="8" customFormat="1" ht="18.75" customHeight="1"/>
    <row r="3958" s="8" customFormat="1" ht="18.75" customHeight="1"/>
    <row r="3959" s="8" customFormat="1" ht="18.75" customHeight="1"/>
    <row r="3960" s="8" customFormat="1" ht="18.75" customHeight="1"/>
    <row r="3961" s="8" customFormat="1" ht="18.75" customHeight="1"/>
    <row r="3962" s="8" customFormat="1" ht="18.75" customHeight="1"/>
    <row r="3963" s="8" customFormat="1" ht="18.75" customHeight="1"/>
    <row r="3964" s="8" customFormat="1" ht="18.75" customHeight="1"/>
    <row r="3965" s="8" customFormat="1" ht="18.75" customHeight="1"/>
    <row r="3966" s="8" customFormat="1" ht="18.75" customHeight="1"/>
    <row r="3967" s="8" customFormat="1" ht="18.75" customHeight="1"/>
    <row r="3968" s="8" customFormat="1" ht="18.75" customHeight="1"/>
    <row r="3969" s="8" customFormat="1" ht="18.75" customHeight="1"/>
    <row r="3970" s="8" customFormat="1" ht="18.75" customHeight="1"/>
    <row r="3971" s="8" customFormat="1" ht="18.75" customHeight="1"/>
    <row r="3972" s="8" customFormat="1" ht="18.75" customHeight="1"/>
    <row r="3973" s="8" customFormat="1" ht="18.75" customHeight="1"/>
    <row r="3974" s="8" customFormat="1" ht="18.75" customHeight="1"/>
    <row r="3975" s="8" customFormat="1" ht="18.75" customHeight="1"/>
    <row r="3976" s="8" customFormat="1" ht="18.75" customHeight="1"/>
    <row r="3977" s="8" customFormat="1" ht="18.75" customHeight="1"/>
    <row r="3978" s="8" customFormat="1" ht="18.75" customHeight="1"/>
    <row r="3979" s="8" customFormat="1" ht="18.75" customHeight="1"/>
    <row r="3980" s="8" customFormat="1" ht="18.75" customHeight="1"/>
    <row r="3981" s="8" customFormat="1" ht="18.75" customHeight="1"/>
    <row r="3982" s="8" customFormat="1" ht="18.75" customHeight="1"/>
    <row r="3983" s="8" customFormat="1" ht="18.75" customHeight="1"/>
    <row r="3984" s="8" customFormat="1" ht="18.75" customHeight="1"/>
    <row r="3985" s="8" customFormat="1" ht="18.75" customHeight="1"/>
    <row r="3986" s="8" customFormat="1" ht="18.75" customHeight="1"/>
    <row r="3987" s="8" customFormat="1" ht="18.75" customHeight="1"/>
    <row r="3988" s="8" customFormat="1" ht="18.75" customHeight="1"/>
    <row r="3989" s="8" customFormat="1" ht="18.75" customHeight="1"/>
    <row r="3990" s="8" customFormat="1" ht="18.75" customHeight="1"/>
    <row r="3991" s="8" customFormat="1" ht="18.75" customHeight="1"/>
    <row r="3992" s="8" customFormat="1" ht="18.75" customHeight="1"/>
    <row r="3993" s="8" customFormat="1" ht="18.75" customHeight="1"/>
    <row r="3994" s="8" customFormat="1" ht="18.75" customHeight="1"/>
    <row r="3995" s="8" customFormat="1" ht="18.75" customHeight="1"/>
    <row r="3996" s="8" customFormat="1" ht="18.75" customHeight="1"/>
    <row r="3997" s="8" customFormat="1" ht="18.75" customHeight="1"/>
    <row r="3998" s="8" customFormat="1" ht="18.75" customHeight="1"/>
    <row r="3999" s="8" customFormat="1" ht="18.75" customHeight="1"/>
    <row r="4000" s="8" customFormat="1" ht="18.75" customHeight="1"/>
    <row r="4001" s="8" customFormat="1" ht="18.75" customHeight="1"/>
    <row r="4002" s="8" customFormat="1" ht="18.75" customHeight="1"/>
    <row r="4003" s="8" customFormat="1" ht="18.75" customHeight="1"/>
    <row r="4004" s="8" customFormat="1" ht="18.75" customHeight="1"/>
    <row r="4005" s="8" customFormat="1" ht="18.75" customHeight="1"/>
    <row r="4006" s="8" customFormat="1" ht="18.75" customHeight="1"/>
    <row r="4007" s="8" customFormat="1" ht="18.75" customHeight="1"/>
    <row r="4008" s="8" customFormat="1" ht="18.75" customHeight="1"/>
    <row r="4009" s="8" customFormat="1" ht="18.75" customHeight="1"/>
    <row r="4010" s="8" customFormat="1" ht="18.75" customHeight="1"/>
    <row r="4011" s="8" customFormat="1" ht="18.75" customHeight="1"/>
    <row r="4012" s="8" customFormat="1" ht="18.75" customHeight="1"/>
    <row r="4013" s="8" customFormat="1" ht="18.75" customHeight="1"/>
    <row r="4014" s="8" customFormat="1" ht="18.75" customHeight="1"/>
    <row r="4015" s="8" customFormat="1" ht="18.75" customHeight="1"/>
    <row r="4016" s="8" customFormat="1" ht="18.75" customHeight="1"/>
    <row r="4017" s="8" customFormat="1" ht="18.75" customHeight="1"/>
    <row r="4018" s="8" customFormat="1" ht="18.75" customHeight="1"/>
    <row r="4019" s="8" customFormat="1" ht="18.75" customHeight="1"/>
    <row r="4020" s="8" customFormat="1" ht="18.75" customHeight="1"/>
    <row r="4021" s="8" customFormat="1" ht="18.75" customHeight="1"/>
    <row r="4022" s="8" customFormat="1" ht="18.75" customHeight="1"/>
    <row r="4023" s="8" customFormat="1" ht="18.75" customHeight="1"/>
    <row r="4024" s="8" customFormat="1" ht="18.75" customHeight="1"/>
    <row r="4025" s="8" customFormat="1" ht="18.75" customHeight="1"/>
    <row r="4026" s="8" customFormat="1" ht="18.75" customHeight="1"/>
    <row r="4027" s="8" customFormat="1" ht="18.75" customHeight="1"/>
    <row r="4028" s="8" customFormat="1" ht="18.75" customHeight="1"/>
    <row r="4029" s="8" customFormat="1" ht="18.75" customHeight="1"/>
    <row r="4030" s="8" customFormat="1" ht="18.75" customHeight="1"/>
    <row r="4031" s="8" customFormat="1" ht="18.75" customHeight="1"/>
    <row r="4032" s="8" customFormat="1" ht="18.75" customHeight="1"/>
    <row r="4033" s="8" customFormat="1" ht="18.75" customHeight="1"/>
    <row r="4034" s="8" customFormat="1" ht="18.75" customHeight="1"/>
    <row r="4035" s="8" customFormat="1" ht="18.75" customHeight="1"/>
    <row r="4036" s="8" customFormat="1" ht="18.75" customHeight="1"/>
    <row r="4037" s="8" customFormat="1" ht="18.75" customHeight="1"/>
    <row r="4038" s="8" customFormat="1" ht="18.75" customHeight="1"/>
    <row r="4039" s="8" customFormat="1" ht="18.75" customHeight="1"/>
    <row r="4040" s="8" customFormat="1" ht="18.75" customHeight="1"/>
    <row r="4041" s="8" customFormat="1" ht="18.75" customHeight="1"/>
    <row r="4042" s="8" customFormat="1" ht="18.75" customHeight="1"/>
    <row r="4043" s="8" customFormat="1" ht="18.75" customHeight="1"/>
    <row r="4044" s="8" customFormat="1" ht="18.75" customHeight="1"/>
    <row r="4045" s="8" customFormat="1" ht="18.75" customHeight="1"/>
    <row r="4046" s="8" customFormat="1" ht="18.75" customHeight="1"/>
    <row r="4047" s="8" customFormat="1" ht="18.75" customHeight="1"/>
    <row r="4048" s="8" customFormat="1" ht="18.75" customHeight="1"/>
    <row r="4049" s="8" customFormat="1" ht="18.75" customHeight="1"/>
    <row r="4050" s="8" customFormat="1" ht="18.75" customHeight="1"/>
    <row r="4051" s="8" customFormat="1" ht="18.75" customHeight="1"/>
    <row r="4052" s="8" customFormat="1" ht="18.75" customHeight="1"/>
    <row r="4053" s="8" customFormat="1" ht="18.75" customHeight="1"/>
    <row r="4054" s="8" customFormat="1" ht="18.75" customHeight="1"/>
    <row r="4055" s="8" customFormat="1" ht="18.75" customHeight="1"/>
    <row r="4056" s="8" customFormat="1" ht="18.75" customHeight="1"/>
    <row r="4057" s="8" customFormat="1" ht="18.75" customHeight="1"/>
    <row r="4058" s="8" customFormat="1" ht="18.75" customHeight="1"/>
    <row r="4059" s="8" customFormat="1" ht="18.75" customHeight="1"/>
    <row r="4060" s="8" customFormat="1" ht="18.75" customHeight="1"/>
    <row r="4061" s="8" customFormat="1" ht="18.75" customHeight="1"/>
    <row r="4062" s="8" customFormat="1" ht="18.75" customHeight="1"/>
    <row r="4063" s="8" customFormat="1" ht="18.75" customHeight="1"/>
    <row r="4064" s="8" customFormat="1" ht="18.75" customHeight="1"/>
    <row r="4065" s="8" customFormat="1" ht="18.75" customHeight="1"/>
    <row r="4066" s="8" customFormat="1" ht="18.75" customHeight="1"/>
    <row r="4067" s="8" customFormat="1" ht="18.75" customHeight="1"/>
    <row r="4068" s="8" customFormat="1" ht="18.75" customHeight="1"/>
    <row r="4069" s="8" customFormat="1" ht="18.75" customHeight="1"/>
    <row r="4070" s="8" customFormat="1" ht="18.75" customHeight="1"/>
    <row r="4071" s="8" customFormat="1" ht="18.75" customHeight="1"/>
    <row r="4072" s="8" customFormat="1" ht="18.75" customHeight="1"/>
    <row r="4073" s="8" customFormat="1" ht="18.75" customHeight="1"/>
    <row r="4074" s="8" customFormat="1" ht="18.75" customHeight="1"/>
    <row r="4075" s="8" customFormat="1" ht="18.75" customHeight="1"/>
    <row r="4076" s="8" customFormat="1" ht="18.75" customHeight="1"/>
    <row r="4077" s="8" customFormat="1" ht="18.75" customHeight="1"/>
    <row r="4078" s="8" customFormat="1" ht="18.75" customHeight="1"/>
    <row r="4079" s="8" customFormat="1" ht="18.75" customHeight="1"/>
    <row r="4080" s="8" customFormat="1" ht="18.75" customHeight="1"/>
    <row r="4081" s="8" customFormat="1" ht="18.75" customHeight="1"/>
    <row r="4082" s="8" customFormat="1" ht="18.75" customHeight="1"/>
    <row r="4083" s="8" customFormat="1" ht="18.75" customHeight="1"/>
    <row r="4084" s="8" customFormat="1" ht="18.75" customHeight="1"/>
    <row r="4085" s="8" customFormat="1" ht="18.75" customHeight="1"/>
    <row r="4086" s="8" customFormat="1" ht="18.75" customHeight="1"/>
    <row r="4087" s="8" customFormat="1" ht="18.75" customHeight="1"/>
    <row r="4088" s="8" customFormat="1" ht="18.75" customHeight="1"/>
    <row r="4089" s="8" customFormat="1" ht="18.75" customHeight="1"/>
    <row r="4090" s="8" customFormat="1" ht="18.75" customHeight="1"/>
    <row r="4091" s="8" customFormat="1" ht="18.75" customHeight="1"/>
    <row r="4092" s="8" customFormat="1" ht="18.75" customHeight="1"/>
    <row r="4093" s="8" customFormat="1" ht="18.75" customHeight="1"/>
    <row r="4094" s="8" customFormat="1" ht="18.75" customHeight="1"/>
    <row r="4095" s="8" customFormat="1" ht="18.75" customHeight="1"/>
    <row r="4096" s="8" customFormat="1" ht="18.75" customHeight="1"/>
    <row r="4097" s="8" customFormat="1" ht="18.75" customHeight="1"/>
    <row r="4098" s="8" customFormat="1" ht="18.75" customHeight="1"/>
    <row r="4099" s="8" customFormat="1" ht="18.75" customHeight="1"/>
    <row r="4100" s="8" customFormat="1" ht="18.75" customHeight="1"/>
    <row r="4101" s="8" customFormat="1" ht="18.75" customHeight="1"/>
    <row r="4102" s="8" customFormat="1" ht="18.75" customHeight="1"/>
    <row r="4103" s="8" customFormat="1" ht="18.75" customHeight="1"/>
    <row r="4104" s="8" customFormat="1" ht="18.75" customHeight="1"/>
    <row r="4105" s="8" customFormat="1" ht="18.75" customHeight="1"/>
    <row r="4106" s="8" customFormat="1" ht="18.75" customHeight="1"/>
    <row r="4107" s="8" customFormat="1" ht="18.75" customHeight="1"/>
    <row r="4108" s="8" customFormat="1" ht="18.75" customHeight="1"/>
    <row r="4109" s="8" customFormat="1" ht="18.75" customHeight="1"/>
    <row r="4110" s="8" customFormat="1" ht="18.75" customHeight="1"/>
    <row r="4111" s="8" customFormat="1" ht="18.75" customHeight="1"/>
    <row r="4112" s="8" customFormat="1" ht="18.75" customHeight="1"/>
    <row r="4113" s="8" customFormat="1" ht="18.75" customHeight="1"/>
    <row r="4114" s="8" customFormat="1" ht="18.75" customHeight="1"/>
    <row r="4115" s="8" customFormat="1" ht="18.75" customHeight="1"/>
    <row r="4116" s="8" customFormat="1" ht="18.75" customHeight="1"/>
    <row r="4117" s="8" customFormat="1" ht="18.75" customHeight="1"/>
    <row r="4118" s="8" customFormat="1" ht="18.75" customHeight="1"/>
    <row r="4119" s="8" customFormat="1" ht="18.75" customHeight="1"/>
    <row r="4120" s="8" customFormat="1" ht="18.75" customHeight="1"/>
    <row r="4121" s="8" customFormat="1" ht="18.75" customHeight="1"/>
    <row r="4122" s="8" customFormat="1" ht="18.75" customHeight="1"/>
    <row r="4123" s="8" customFormat="1" ht="18.75" customHeight="1"/>
    <row r="4124" s="8" customFormat="1" ht="18.75" customHeight="1"/>
    <row r="4125" s="8" customFormat="1" ht="18.75" customHeight="1"/>
    <row r="4126" s="8" customFormat="1" ht="18.75" customHeight="1"/>
    <row r="4127" s="8" customFormat="1" ht="18.75" customHeight="1"/>
    <row r="4128" s="8" customFormat="1" ht="18.75" customHeight="1"/>
    <row r="4129" s="8" customFormat="1" ht="18.75" customHeight="1"/>
    <row r="4130" s="8" customFormat="1" ht="18.75" customHeight="1"/>
    <row r="4131" s="8" customFormat="1" ht="18.75" customHeight="1"/>
    <row r="4132" s="8" customFormat="1" ht="18.75" customHeight="1"/>
    <row r="4133" s="8" customFormat="1" ht="18.75" customHeight="1"/>
    <row r="4134" s="8" customFormat="1" ht="18.75" customHeight="1"/>
    <row r="4135" s="8" customFormat="1" ht="18.75" customHeight="1"/>
    <row r="4136" s="8" customFormat="1" ht="18.75" customHeight="1"/>
    <row r="4137" s="8" customFormat="1" ht="18.75" customHeight="1"/>
    <row r="4138" s="8" customFormat="1" ht="18.75" customHeight="1"/>
    <row r="4139" s="8" customFormat="1" ht="18.75" customHeight="1"/>
    <row r="4140" s="8" customFormat="1" ht="18.75" customHeight="1"/>
    <row r="4141" s="8" customFormat="1" ht="18.75" customHeight="1"/>
    <row r="4142" s="8" customFormat="1" ht="18.75" customHeight="1"/>
    <row r="4143" s="8" customFormat="1" ht="18.75" customHeight="1"/>
    <row r="4144" s="8" customFormat="1" ht="18.75" customHeight="1"/>
    <row r="4145" s="8" customFormat="1" ht="18.75" customHeight="1"/>
    <row r="4146" s="8" customFormat="1" ht="18.75" customHeight="1"/>
    <row r="4147" s="8" customFormat="1" ht="18.75" customHeight="1"/>
    <row r="4148" s="8" customFormat="1" ht="18.75" customHeight="1"/>
    <row r="4149" s="8" customFormat="1" ht="18.75" customHeight="1"/>
    <row r="4150" s="8" customFormat="1" ht="18.75" customHeight="1"/>
    <row r="4151" s="8" customFormat="1" ht="18.75" customHeight="1"/>
    <row r="4152" s="8" customFormat="1" ht="18.75" customHeight="1"/>
    <row r="4153" s="8" customFormat="1" ht="18.75" customHeight="1"/>
    <row r="4154" s="8" customFormat="1" ht="18.75" customHeight="1"/>
    <row r="4155" s="8" customFormat="1" ht="18.75" customHeight="1"/>
    <row r="4156" s="8" customFormat="1" ht="18.75" customHeight="1"/>
    <row r="4157" s="8" customFormat="1" ht="18.75" customHeight="1"/>
    <row r="4158" s="8" customFormat="1" ht="18.75" customHeight="1"/>
    <row r="4159" s="8" customFormat="1" ht="18.75" customHeight="1"/>
    <row r="4160" s="8" customFormat="1" ht="18.75" customHeight="1"/>
    <row r="4161" s="8" customFormat="1" ht="18.75" customHeight="1"/>
    <row r="4162" s="8" customFormat="1" ht="18.75" customHeight="1"/>
    <row r="4163" s="8" customFormat="1" ht="18.75" customHeight="1"/>
    <row r="4164" s="8" customFormat="1" ht="18.75" customHeight="1"/>
    <row r="4165" s="8" customFormat="1" ht="18.75" customHeight="1"/>
    <row r="4166" s="8" customFormat="1" ht="18.75" customHeight="1"/>
    <row r="4167" s="8" customFormat="1" ht="18.75" customHeight="1"/>
    <row r="4168" s="8" customFormat="1" ht="18.75" customHeight="1"/>
    <row r="4169" s="8" customFormat="1" ht="18.75" customHeight="1"/>
    <row r="4170" s="8" customFormat="1" ht="18.75" customHeight="1"/>
    <row r="4171" s="8" customFormat="1" ht="18.75" customHeight="1"/>
    <row r="4172" s="8" customFormat="1" ht="18.75" customHeight="1"/>
    <row r="4173" s="8" customFormat="1" ht="18.75" customHeight="1"/>
    <row r="4174" s="8" customFormat="1" ht="18.75" customHeight="1"/>
    <row r="4175" s="8" customFormat="1" ht="18.75" customHeight="1"/>
    <row r="4176" s="8" customFormat="1" ht="18.75" customHeight="1"/>
    <row r="4177" s="8" customFormat="1" ht="18.75" customHeight="1"/>
    <row r="4178" s="8" customFormat="1" ht="18.75" customHeight="1"/>
    <row r="4179" s="8" customFormat="1" ht="18.75" customHeight="1"/>
    <row r="4180" s="8" customFormat="1" ht="18.75" customHeight="1"/>
    <row r="4181" s="8" customFormat="1" ht="18.75" customHeight="1"/>
    <row r="4182" s="8" customFormat="1" ht="18.75" customHeight="1"/>
    <row r="4183" s="8" customFormat="1" ht="18.75" customHeight="1"/>
    <row r="4184" s="8" customFormat="1" ht="18.75" customHeight="1"/>
    <row r="4185" s="8" customFormat="1" ht="18.75" customHeight="1"/>
    <row r="4186" s="8" customFormat="1" ht="18.75" customHeight="1"/>
    <row r="4187" s="8" customFormat="1" ht="18.75" customHeight="1"/>
    <row r="4188" s="8" customFormat="1" ht="18.75" customHeight="1"/>
    <row r="4189" s="8" customFormat="1" ht="18.75" customHeight="1"/>
    <row r="4190" s="8" customFormat="1" ht="18.75" customHeight="1"/>
    <row r="4191" s="8" customFormat="1" ht="18.75" customHeight="1"/>
    <row r="4192" s="8" customFormat="1" ht="18.75" customHeight="1"/>
    <row r="4193" s="8" customFormat="1" ht="18.75" customHeight="1"/>
    <row r="4194" s="8" customFormat="1" ht="18.75" customHeight="1"/>
    <row r="4195" s="8" customFormat="1" ht="18.75" customHeight="1"/>
    <row r="4196" s="8" customFormat="1" ht="18.75" customHeight="1"/>
    <row r="4197" s="8" customFormat="1" ht="18.75" customHeight="1"/>
    <row r="4198" s="8" customFormat="1" ht="18.75" customHeight="1"/>
    <row r="4199" s="8" customFormat="1" ht="18.75" customHeight="1"/>
    <row r="4200" s="8" customFormat="1" ht="18.75" customHeight="1"/>
    <row r="4201" s="8" customFormat="1" ht="18.75" customHeight="1"/>
    <row r="4202" s="8" customFormat="1" ht="18.75" customHeight="1"/>
    <row r="4203" s="8" customFormat="1" ht="18.75" customHeight="1"/>
    <row r="4204" s="8" customFormat="1" ht="18.75" customHeight="1"/>
    <row r="4205" s="8" customFormat="1" ht="18.75" customHeight="1"/>
    <row r="4206" s="8" customFormat="1" ht="18.75" customHeight="1"/>
    <row r="4207" s="8" customFormat="1" ht="18.75" customHeight="1"/>
    <row r="4208" s="8" customFormat="1" ht="18.75" customHeight="1"/>
    <row r="4209" s="8" customFormat="1" ht="18.75" customHeight="1"/>
    <row r="4210" s="8" customFormat="1" ht="18.75" customHeight="1"/>
    <row r="4211" s="8" customFormat="1" ht="18.75" customHeight="1"/>
    <row r="4212" s="8" customFormat="1" ht="18.75" customHeight="1"/>
    <row r="4213" s="8" customFormat="1" ht="18.75" customHeight="1"/>
    <row r="4214" s="8" customFormat="1" ht="18.75" customHeight="1"/>
    <row r="4215" s="8" customFormat="1" ht="18.75" customHeight="1"/>
    <row r="4216" s="8" customFormat="1" ht="18.75" customHeight="1"/>
    <row r="4217" s="8" customFormat="1" ht="18.75" customHeight="1"/>
    <row r="4218" s="8" customFormat="1" ht="18.75" customHeight="1"/>
    <row r="4219" s="8" customFormat="1" ht="18.75" customHeight="1"/>
    <row r="4220" s="8" customFormat="1" ht="18.75" customHeight="1"/>
    <row r="4221" s="8" customFormat="1" ht="18.75" customHeight="1"/>
    <row r="4222" s="8" customFormat="1" ht="18.75" customHeight="1"/>
    <row r="4223" s="8" customFormat="1" ht="18.75" customHeight="1"/>
    <row r="4224" s="8" customFormat="1" ht="18.75" customHeight="1"/>
    <row r="4225" s="8" customFormat="1" ht="18.75" customHeight="1"/>
    <row r="4226" s="8" customFormat="1" ht="18.75" customHeight="1"/>
    <row r="4227" s="8" customFormat="1" ht="18.75" customHeight="1"/>
    <row r="4228" s="8" customFormat="1" ht="18.75" customHeight="1"/>
    <row r="4229" s="8" customFormat="1" ht="18.75" customHeight="1"/>
    <row r="4230" s="8" customFormat="1" ht="18.75" customHeight="1"/>
    <row r="4231" s="8" customFormat="1" ht="18.75" customHeight="1"/>
    <row r="4232" s="8" customFormat="1" ht="18.75" customHeight="1"/>
    <row r="4233" s="8" customFormat="1" ht="18.75" customHeight="1"/>
    <row r="4234" s="8" customFormat="1" ht="18.75" customHeight="1"/>
    <row r="4235" s="8" customFormat="1" ht="18.75" customHeight="1"/>
    <row r="4236" s="8" customFormat="1" ht="18.75" customHeight="1"/>
    <row r="4237" s="8" customFormat="1" ht="18.75" customHeight="1"/>
    <row r="4238" s="8" customFormat="1" ht="18.75" customHeight="1"/>
    <row r="4239" s="8" customFormat="1" ht="18.75" customHeight="1"/>
    <row r="4240" s="8" customFormat="1" ht="18.75" customHeight="1"/>
    <row r="4241" s="8" customFormat="1" ht="18.75" customHeight="1"/>
    <row r="4242" s="8" customFormat="1" ht="18.75" customHeight="1"/>
    <row r="4243" s="8" customFormat="1" ht="18.75" customHeight="1"/>
    <row r="4244" s="8" customFormat="1" ht="18.75" customHeight="1"/>
    <row r="4245" s="8" customFormat="1" ht="18.75" customHeight="1"/>
    <row r="4246" s="8" customFormat="1" ht="18.75" customHeight="1"/>
    <row r="4247" s="8" customFormat="1" ht="18.75" customHeight="1"/>
    <row r="4248" s="8" customFormat="1" ht="18.75" customHeight="1"/>
    <row r="4249" s="8" customFormat="1" ht="18.75" customHeight="1"/>
    <row r="4250" s="8" customFormat="1" ht="18.75" customHeight="1"/>
    <row r="4251" s="8" customFormat="1" ht="18.75" customHeight="1"/>
    <row r="4252" s="8" customFormat="1" ht="18.75" customHeight="1"/>
    <row r="4253" s="8" customFormat="1" ht="18.75" customHeight="1"/>
    <row r="4254" s="8" customFormat="1" ht="18.75" customHeight="1"/>
    <row r="4255" s="8" customFormat="1" ht="18.75" customHeight="1"/>
    <row r="4256" s="8" customFormat="1" ht="18.75" customHeight="1"/>
    <row r="4257" s="8" customFormat="1" ht="18.75" customHeight="1"/>
    <row r="4258" s="8" customFormat="1" ht="18.75" customHeight="1"/>
    <row r="4259" s="8" customFormat="1" ht="18.75" customHeight="1"/>
    <row r="4260" s="8" customFormat="1" ht="18.75" customHeight="1"/>
    <row r="4261" s="8" customFormat="1" ht="18.75" customHeight="1"/>
    <row r="4262" s="8" customFormat="1" ht="18.75" customHeight="1"/>
    <row r="4263" s="8" customFormat="1" ht="18.75" customHeight="1"/>
    <row r="4264" s="8" customFormat="1" ht="18.75" customHeight="1"/>
    <row r="4265" s="8" customFormat="1" ht="18.75" customHeight="1"/>
    <row r="4266" s="8" customFormat="1" ht="18.75" customHeight="1"/>
    <row r="4267" s="8" customFormat="1" ht="18.75" customHeight="1"/>
    <row r="4268" s="8" customFormat="1" ht="18.75" customHeight="1"/>
    <row r="4269" s="8" customFormat="1" ht="18.75" customHeight="1"/>
    <row r="4270" s="8" customFormat="1" ht="18.75" customHeight="1"/>
    <row r="4271" s="8" customFormat="1" ht="18.75" customHeight="1"/>
    <row r="4272" s="8" customFormat="1" ht="18.75" customHeight="1"/>
    <row r="4273" s="8" customFormat="1" ht="18.75" customHeight="1"/>
    <row r="4274" s="8" customFormat="1" ht="18.75" customHeight="1"/>
    <row r="4275" s="8" customFormat="1" ht="18.75" customHeight="1"/>
    <row r="4276" s="8" customFormat="1" ht="18.75" customHeight="1"/>
    <row r="4277" s="8" customFormat="1" ht="18.75" customHeight="1"/>
    <row r="4278" s="8" customFormat="1" ht="18.75" customHeight="1"/>
    <row r="4279" s="8" customFormat="1" ht="18.75" customHeight="1"/>
    <row r="4280" s="8" customFormat="1" ht="18.75" customHeight="1"/>
    <row r="4281" s="8" customFormat="1" ht="18.75" customHeight="1"/>
    <row r="4282" s="8" customFormat="1" ht="18.75" customHeight="1"/>
    <row r="4283" s="8" customFormat="1" ht="18.75" customHeight="1"/>
    <row r="4284" s="8" customFormat="1" ht="18.75" customHeight="1"/>
    <row r="4285" s="8" customFormat="1" ht="18.75" customHeight="1"/>
    <row r="4286" s="8" customFormat="1" ht="18.75" customHeight="1"/>
    <row r="4287" s="8" customFormat="1" ht="18.75" customHeight="1"/>
    <row r="4288" s="8" customFormat="1" ht="18.75" customHeight="1"/>
    <row r="4289" s="8" customFormat="1" ht="18.75" customHeight="1"/>
    <row r="4290" s="8" customFormat="1" ht="18.75" customHeight="1"/>
    <row r="4291" s="8" customFormat="1" ht="18.75" customHeight="1"/>
    <row r="4292" s="8" customFormat="1" ht="18.75" customHeight="1"/>
    <row r="4293" s="8" customFormat="1" ht="18.75" customHeight="1"/>
    <row r="4294" s="8" customFormat="1" ht="18.75" customHeight="1"/>
    <row r="4295" s="8" customFormat="1" ht="18.75" customHeight="1"/>
    <row r="4296" s="8" customFormat="1" ht="18.75" customHeight="1"/>
    <row r="4297" s="8" customFormat="1" ht="18.75" customHeight="1"/>
    <row r="4298" s="8" customFormat="1" ht="18.75" customHeight="1"/>
    <row r="4299" s="8" customFormat="1" ht="18.75" customHeight="1"/>
    <row r="4300" s="8" customFormat="1" ht="18.75" customHeight="1"/>
    <row r="4301" s="8" customFormat="1" ht="18.75" customHeight="1"/>
    <row r="4302" s="8" customFormat="1" ht="18.75" customHeight="1"/>
    <row r="4303" s="8" customFormat="1" ht="18.75" customHeight="1"/>
    <row r="4304" s="8" customFormat="1" ht="18.75" customHeight="1"/>
    <row r="4305" s="8" customFormat="1" ht="18.75" customHeight="1"/>
    <row r="4306" s="8" customFormat="1" ht="18.75" customHeight="1"/>
    <row r="4307" s="8" customFormat="1" ht="18.75" customHeight="1"/>
    <row r="4308" s="8" customFormat="1" ht="18.75" customHeight="1"/>
    <row r="4309" s="8" customFormat="1" ht="18.75" customHeight="1"/>
    <row r="4310" s="8" customFormat="1" ht="18.75" customHeight="1"/>
    <row r="4311" s="8" customFormat="1" ht="18.75" customHeight="1"/>
    <row r="4312" s="8" customFormat="1" ht="18.75" customHeight="1"/>
    <row r="4313" s="8" customFormat="1" ht="18.75" customHeight="1"/>
    <row r="4314" s="8" customFormat="1" ht="18.75" customHeight="1"/>
    <row r="4315" s="8" customFormat="1" ht="18.75" customHeight="1"/>
    <row r="4316" s="8" customFormat="1" ht="18.75" customHeight="1"/>
    <row r="4317" s="8" customFormat="1" ht="18.75" customHeight="1"/>
    <row r="4318" s="8" customFormat="1" ht="18.75" customHeight="1"/>
    <row r="4319" s="8" customFormat="1" ht="18.75" customHeight="1"/>
    <row r="4320" s="8" customFormat="1" ht="18.75" customHeight="1"/>
    <row r="4321" s="8" customFormat="1" ht="18.75" customHeight="1"/>
    <row r="4322" s="8" customFormat="1" ht="18.75" customHeight="1"/>
    <row r="4323" s="8" customFormat="1" ht="18.75" customHeight="1"/>
    <row r="4324" s="8" customFormat="1" ht="18.75" customHeight="1"/>
    <row r="4325" s="8" customFormat="1" ht="18.75" customHeight="1"/>
    <row r="4326" s="8" customFormat="1" ht="18.75" customHeight="1"/>
    <row r="4327" s="8" customFormat="1" ht="18.75" customHeight="1"/>
    <row r="4328" s="8" customFormat="1" ht="18.75" customHeight="1"/>
    <row r="4329" s="8" customFormat="1" ht="18.75" customHeight="1"/>
    <row r="4330" s="8" customFormat="1" ht="18.75" customHeight="1"/>
    <row r="4331" s="8" customFormat="1" ht="18.75" customHeight="1"/>
    <row r="4332" s="8" customFormat="1" ht="18.75" customHeight="1"/>
    <row r="4333" s="8" customFormat="1" ht="18.75" customHeight="1"/>
    <row r="4334" s="8" customFormat="1" ht="18.75" customHeight="1"/>
    <row r="4335" s="8" customFormat="1" ht="18.75" customHeight="1"/>
    <row r="4336" s="8" customFormat="1" ht="18.75" customHeight="1"/>
    <row r="4337" s="8" customFormat="1" ht="18.75" customHeight="1"/>
    <row r="4338" s="8" customFormat="1" ht="18.75" customHeight="1"/>
    <row r="4339" s="8" customFormat="1" ht="18.75" customHeight="1"/>
    <row r="4340" s="8" customFormat="1" ht="18.75" customHeight="1"/>
    <row r="4341" s="8" customFormat="1" ht="18.75" customHeight="1"/>
    <row r="4342" s="8" customFormat="1" ht="18.75" customHeight="1"/>
    <row r="4343" s="8" customFormat="1" ht="18.75" customHeight="1"/>
    <row r="4344" s="8" customFormat="1" ht="18.75" customHeight="1"/>
    <row r="4345" s="8" customFormat="1" ht="18.75" customHeight="1"/>
    <row r="4346" s="8" customFormat="1" ht="18.75" customHeight="1"/>
    <row r="4347" s="8" customFormat="1" ht="18.75" customHeight="1"/>
    <row r="4348" s="8" customFormat="1" ht="18.75" customHeight="1"/>
    <row r="4349" s="8" customFormat="1" ht="18.75" customHeight="1"/>
    <row r="4350" s="8" customFormat="1" ht="18.75" customHeight="1"/>
    <row r="4351" s="8" customFormat="1" ht="18.75" customHeight="1"/>
    <row r="4352" s="8" customFormat="1" ht="18.75" customHeight="1"/>
    <row r="4353" s="8" customFormat="1" ht="18.75" customHeight="1"/>
    <row r="4354" s="8" customFormat="1" ht="18.75" customHeight="1"/>
    <row r="4355" s="8" customFormat="1" ht="18.75" customHeight="1"/>
    <row r="4356" s="8" customFormat="1" ht="18.75" customHeight="1"/>
    <row r="4357" s="8" customFormat="1" ht="18.75" customHeight="1"/>
    <row r="4358" s="8" customFormat="1" ht="18.75" customHeight="1"/>
    <row r="4359" s="8" customFormat="1" ht="18.75" customHeight="1"/>
    <row r="4360" s="8" customFormat="1" ht="18.75" customHeight="1"/>
    <row r="4361" s="8" customFormat="1" ht="18.75" customHeight="1"/>
    <row r="4362" s="8" customFormat="1" ht="18.75" customHeight="1"/>
    <row r="4363" s="8" customFormat="1" ht="18.75" customHeight="1"/>
    <row r="4364" s="8" customFormat="1" ht="18.75" customHeight="1"/>
    <row r="4365" s="8" customFormat="1" ht="18.75" customHeight="1"/>
    <row r="4366" s="8" customFormat="1" ht="18.75" customHeight="1"/>
    <row r="4367" s="8" customFormat="1" ht="18.75" customHeight="1"/>
    <row r="4368" s="8" customFormat="1" ht="18.75" customHeight="1"/>
    <row r="4369" s="8" customFormat="1" ht="18.75" customHeight="1"/>
    <row r="4370" s="8" customFormat="1" ht="18.75" customHeight="1"/>
    <row r="4371" s="8" customFormat="1" ht="18.75" customHeight="1"/>
    <row r="4372" s="8" customFormat="1" ht="18.75" customHeight="1"/>
    <row r="4373" s="8" customFormat="1" ht="18.75" customHeight="1"/>
    <row r="4374" s="8" customFormat="1" ht="18.75" customHeight="1"/>
    <row r="4375" s="8" customFormat="1" ht="18.75" customHeight="1"/>
    <row r="4376" s="8" customFormat="1" ht="18.75" customHeight="1"/>
    <row r="4377" s="8" customFormat="1" ht="18.75" customHeight="1"/>
    <row r="4378" s="8" customFormat="1" ht="18.75" customHeight="1"/>
    <row r="4379" s="8" customFormat="1" ht="18.75" customHeight="1"/>
    <row r="4380" s="8" customFormat="1" ht="18.75" customHeight="1"/>
    <row r="4381" s="8" customFormat="1" ht="18.75" customHeight="1"/>
    <row r="4382" s="8" customFormat="1" ht="18.75" customHeight="1"/>
    <row r="4383" s="8" customFormat="1" ht="18.75" customHeight="1"/>
    <row r="4384" s="8" customFormat="1" ht="18.75" customHeight="1"/>
    <row r="4385" s="8" customFormat="1" ht="18.75" customHeight="1"/>
    <row r="4386" s="8" customFormat="1" ht="18.75" customHeight="1"/>
    <row r="4387" s="8" customFormat="1" ht="18.75" customHeight="1"/>
    <row r="4388" s="8" customFormat="1" ht="18.75" customHeight="1"/>
    <row r="4389" s="8" customFormat="1" ht="18.75" customHeight="1"/>
    <row r="4390" s="8" customFormat="1" ht="18.75" customHeight="1"/>
    <row r="4391" s="8" customFormat="1" ht="18.75" customHeight="1"/>
    <row r="4392" s="8" customFormat="1" ht="18.75" customHeight="1"/>
    <row r="4393" s="8" customFormat="1" ht="18.75" customHeight="1"/>
    <row r="4394" s="8" customFormat="1" ht="18.75" customHeight="1"/>
    <row r="4395" s="8" customFormat="1" ht="18.75" customHeight="1"/>
    <row r="4396" s="8" customFormat="1" ht="18.75" customHeight="1"/>
    <row r="4397" s="8" customFormat="1" ht="18.75" customHeight="1"/>
    <row r="4398" s="8" customFormat="1" ht="18.75" customHeight="1"/>
    <row r="4399" s="8" customFormat="1" ht="18.75" customHeight="1"/>
    <row r="4400" s="8" customFormat="1" ht="18.75" customHeight="1"/>
    <row r="4401" s="8" customFormat="1" ht="18.75" customHeight="1"/>
    <row r="4402" s="8" customFormat="1" ht="18.75" customHeight="1"/>
    <row r="4403" s="8" customFormat="1" ht="18.75" customHeight="1"/>
    <row r="4404" s="8" customFormat="1" ht="18.75" customHeight="1"/>
    <row r="4405" s="8" customFormat="1" ht="18.75" customHeight="1"/>
    <row r="4406" s="8" customFormat="1" ht="18.75" customHeight="1"/>
    <row r="4407" s="8" customFormat="1" ht="18.75" customHeight="1"/>
    <row r="4408" s="8" customFormat="1" ht="18.75" customHeight="1"/>
    <row r="4409" s="8" customFormat="1" ht="18.75" customHeight="1"/>
    <row r="4410" s="8" customFormat="1" ht="18.75" customHeight="1"/>
    <row r="4411" s="8" customFormat="1" ht="18.75" customHeight="1"/>
    <row r="4412" s="8" customFormat="1" ht="18.75" customHeight="1"/>
    <row r="4413" s="8" customFormat="1" ht="18.75" customHeight="1"/>
    <row r="4414" s="8" customFormat="1" ht="18.75" customHeight="1"/>
    <row r="4415" s="8" customFormat="1" ht="18.75" customHeight="1"/>
    <row r="4416" s="8" customFormat="1" ht="18.75" customHeight="1"/>
    <row r="4417" s="8" customFormat="1" ht="18.75" customHeight="1"/>
    <row r="4418" s="8" customFormat="1" ht="18.75" customHeight="1"/>
    <row r="4419" s="8" customFormat="1" ht="18.75" customHeight="1"/>
    <row r="4420" s="8" customFormat="1" ht="18.75" customHeight="1"/>
    <row r="4421" s="8" customFormat="1" ht="18.75" customHeight="1"/>
    <row r="4422" s="8" customFormat="1" ht="18.75" customHeight="1"/>
    <row r="4423" s="8" customFormat="1" ht="18.75" customHeight="1"/>
    <row r="4424" s="8" customFormat="1" ht="18.75" customHeight="1"/>
    <row r="4425" s="8" customFormat="1" ht="18.75" customHeight="1"/>
    <row r="4426" s="8" customFormat="1" ht="18.75" customHeight="1"/>
    <row r="4427" s="8" customFormat="1" ht="18.75" customHeight="1"/>
    <row r="4428" s="8" customFormat="1" ht="18.75" customHeight="1"/>
    <row r="4429" s="8" customFormat="1" ht="18.75" customHeight="1"/>
    <row r="4430" s="8" customFormat="1" ht="18.75" customHeight="1"/>
    <row r="4431" s="8" customFormat="1" ht="18.75" customHeight="1"/>
    <row r="4432" s="8" customFormat="1" ht="18.75" customHeight="1"/>
    <row r="4433" s="8" customFormat="1" ht="18.75" customHeight="1"/>
    <row r="4434" s="8" customFormat="1" ht="18.75" customHeight="1"/>
    <row r="4435" s="8" customFormat="1" ht="18.75" customHeight="1"/>
    <row r="4436" s="8" customFormat="1" ht="18.75" customHeight="1"/>
    <row r="4437" s="8" customFormat="1" ht="18.75" customHeight="1"/>
    <row r="4438" s="8" customFormat="1" ht="18.75" customHeight="1"/>
    <row r="4439" s="8" customFormat="1" ht="18.75" customHeight="1"/>
    <row r="4440" s="8" customFormat="1" ht="18.75" customHeight="1"/>
    <row r="4441" s="8" customFormat="1" ht="18.75" customHeight="1"/>
    <row r="4442" s="8" customFormat="1" ht="18.75" customHeight="1"/>
    <row r="4443" s="8" customFormat="1" ht="18.75" customHeight="1"/>
    <row r="4444" s="8" customFormat="1" ht="18.75" customHeight="1"/>
    <row r="4445" s="8" customFormat="1" ht="18.75" customHeight="1"/>
    <row r="4446" s="8" customFormat="1" ht="18.75" customHeight="1"/>
    <row r="4447" s="8" customFormat="1" ht="18.75" customHeight="1"/>
    <row r="4448" s="8" customFormat="1" ht="18.75" customHeight="1"/>
    <row r="4449" s="8" customFormat="1" ht="18.75" customHeight="1"/>
    <row r="4450" s="8" customFormat="1" ht="18.75" customHeight="1"/>
    <row r="4451" s="8" customFormat="1" ht="18.75" customHeight="1"/>
    <row r="4452" s="8" customFormat="1" ht="18.75" customHeight="1"/>
    <row r="4453" s="8" customFormat="1" ht="18.75" customHeight="1"/>
    <row r="4454" s="8" customFormat="1" ht="18.75" customHeight="1"/>
    <row r="4455" s="8" customFormat="1" ht="18.75" customHeight="1"/>
    <row r="4456" s="8" customFormat="1" ht="18.75" customHeight="1"/>
    <row r="4457" s="8" customFormat="1" ht="18.75" customHeight="1"/>
    <row r="4458" s="8" customFormat="1" ht="18.75" customHeight="1"/>
    <row r="4459" s="8" customFormat="1" ht="18.75" customHeight="1"/>
    <row r="4460" s="8" customFormat="1" ht="18.75" customHeight="1"/>
    <row r="4461" s="8" customFormat="1" ht="18.75" customHeight="1"/>
    <row r="4462" s="8" customFormat="1" ht="18.75" customHeight="1"/>
    <row r="4463" s="8" customFormat="1" ht="18.75" customHeight="1"/>
    <row r="4464" s="8" customFormat="1" ht="18.75" customHeight="1"/>
    <row r="4465" s="8" customFormat="1" ht="18.75" customHeight="1"/>
    <row r="4466" s="8" customFormat="1" ht="18.75" customHeight="1"/>
    <row r="4467" s="8" customFormat="1" ht="18.75" customHeight="1"/>
    <row r="4468" s="8" customFormat="1" ht="18.75" customHeight="1"/>
    <row r="4469" s="8" customFormat="1" ht="18.75" customHeight="1"/>
    <row r="4470" s="8" customFormat="1" ht="18.75" customHeight="1"/>
    <row r="4471" s="8" customFormat="1" ht="18.75" customHeight="1"/>
    <row r="4472" s="8" customFormat="1" ht="18.75" customHeight="1"/>
    <row r="4473" s="8" customFormat="1" ht="18.75" customHeight="1"/>
    <row r="4474" s="8" customFormat="1" ht="18.75" customHeight="1"/>
    <row r="4475" s="8" customFormat="1" ht="18.75" customHeight="1"/>
    <row r="4476" s="8" customFormat="1" ht="18.75" customHeight="1"/>
    <row r="4477" s="8" customFormat="1" ht="18.75" customHeight="1"/>
    <row r="4478" s="8" customFormat="1" ht="18.75" customHeight="1"/>
    <row r="4479" s="8" customFormat="1" ht="18.75" customHeight="1"/>
    <row r="4480" s="8" customFormat="1" ht="18.75" customHeight="1"/>
    <row r="4481" s="8" customFormat="1" ht="18.75" customHeight="1"/>
    <row r="4482" s="8" customFormat="1" ht="18.75" customHeight="1"/>
    <row r="4483" s="8" customFormat="1" ht="18.75" customHeight="1"/>
    <row r="4484" s="8" customFormat="1" ht="18.75" customHeight="1"/>
    <row r="4485" s="8" customFormat="1" ht="18.75" customHeight="1"/>
    <row r="4486" s="8" customFormat="1" ht="18.75" customHeight="1"/>
    <row r="4487" s="8" customFormat="1" ht="18.75" customHeight="1"/>
    <row r="4488" s="8" customFormat="1" ht="18.75" customHeight="1"/>
    <row r="4489" s="8" customFormat="1" ht="18.75" customHeight="1"/>
    <row r="4490" s="8" customFormat="1" ht="18.75" customHeight="1"/>
    <row r="4491" s="8" customFormat="1" ht="18.75" customHeight="1"/>
    <row r="4492" s="8" customFormat="1" ht="18.75" customHeight="1"/>
    <row r="4493" s="8" customFormat="1" ht="18.75" customHeight="1"/>
    <row r="4494" s="8" customFormat="1" ht="18.75" customHeight="1"/>
    <row r="4495" s="8" customFormat="1" ht="18.75" customHeight="1"/>
    <row r="4496" s="8" customFormat="1" ht="18.75" customHeight="1"/>
    <row r="4497" s="8" customFormat="1" ht="18.75" customHeight="1"/>
    <row r="4498" s="8" customFormat="1" ht="18.75" customHeight="1"/>
    <row r="4499" s="8" customFormat="1" ht="18.75" customHeight="1"/>
    <row r="4500" s="8" customFormat="1" ht="18.75" customHeight="1"/>
    <row r="4501" s="8" customFormat="1" ht="18.75" customHeight="1"/>
    <row r="4502" s="8" customFormat="1" ht="18.75" customHeight="1"/>
    <row r="4503" s="8" customFormat="1" ht="18.75" customHeight="1"/>
    <row r="4504" s="8" customFormat="1" ht="18.75" customHeight="1"/>
    <row r="4505" s="8" customFormat="1" ht="18.75" customHeight="1"/>
    <row r="4506" s="8" customFormat="1" ht="18.75" customHeight="1"/>
    <row r="4507" s="8" customFormat="1" ht="18.75" customHeight="1"/>
    <row r="4508" s="8" customFormat="1" ht="18.75" customHeight="1"/>
    <row r="4509" s="8" customFormat="1" ht="18.75" customHeight="1"/>
    <row r="4510" s="8" customFormat="1" ht="18.75" customHeight="1"/>
    <row r="4511" s="8" customFormat="1" ht="18.75" customHeight="1"/>
    <row r="4512" s="8" customFormat="1" ht="18.75" customHeight="1"/>
    <row r="4513" s="8" customFormat="1" ht="18.75" customHeight="1"/>
    <row r="4514" s="8" customFormat="1" ht="18.75" customHeight="1"/>
    <row r="4515" s="8" customFormat="1" ht="18.75" customHeight="1"/>
    <row r="4516" s="8" customFormat="1" ht="18.75" customHeight="1"/>
    <row r="4517" s="8" customFormat="1" ht="18.75" customHeight="1"/>
    <row r="4518" s="8" customFormat="1" ht="18.75" customHeight="1"/>
    <row r="4519" s="8" customFormat="1" ht="18.75" customHeight="1"/>
    <row r="4520" s="8" customFormat="1" ht="18.75" customHeight="1"/>
    <row r="4521" s="8" customFormat="1" ht="18.75" customHeight="1"/>
    <row r="4522" s="8" customFormat="1" ht="18.75" customHeight="1"/>
    <row r="4523" s="8" customFormat="1" ht="18.75" customHeight="1"/>
    <row r="4524" s="8" customFormat="1" ht="18.75" customHeight="1"/>
    <row r="4525" s="8" customFormat="1" ht="18.75" customHeight="1"/>
    <row r="4526" s="8" customFormat="1" ht="18.75" customHeight="1"/>
    <row r="4527" s="8" customFormat="1" ht="18.75" customHeight="1"/>
    <row r="4528" s="8" customFormat="1" ht="18.75" customHeight="1"/>
    <row r="4529" s="8" customFormat="1" ht="18.75" customHeight="1"/>
    <row r="4530" s="8" customFormat="1" ht="18.75" customHeight="1"/>
    <row r="4531" s="8" customFormat="1" ht="18.75" customHeight="1"/>
    <row r="4532" s="8" customFormat="1" ht="18.75" customHeight="1"/>
    <row r="4533" s="8" customFormat="1" ht="18.75" customHeight="1"/>
    <row r="4534" s="8" customFormat="1" ht="18.75" customHeight="1"/>
    <row r="4535" s="8" customFormat="1" ht="18.75" customHeight="1"/>
    <row r="4536" s="8" customFormat="1" ht="18.75" customHeight="1"/>
    <row r="4537" s="8" customFormat="1" ht="18.75" customHeight="1"/>
    <row r="4538" s="8" customFormat="1" ht="18.75" customHeight="1"/>
    <row r="4539" s="8" customFormat="1" ht="18.75" customHeight="1"/>
    <row r="4540" s="8" customFormat="1" ht="18.75" customHeight="1"/>
    <row r="4541" s="8" customFormat="1" ht="18.75" customHeight="1"/>
    <row r="4542" s="8" customFormat="1" ht="18.75" customHeight="1"/>
    <row r="4543" s="8" customFormat="1" ht="18.75" customHeight="1"/>
    <row r="4544" s="8" customFormat="1" ht="18.75" customHeight="1"/>
    <row r="4545" s="8" customFormat="1" ht="18.75" customHeight="1"/>
    <row r="4546" s="8" customFormat="1" ht="18.75" customHeight="1"/>
    <row r="4547" s="8" customFormat="1" ht="18.75" customHeight="1"/>
    <row r="4548" s="8" customFormat="1" ht="18.75" customHeight="1"/>
    <row r="4549" s="8" customFormat="1" ht="18.75" customHeight="1"/>
    <row r="4550" s="8" customFormat="1" ht="18.75" customHeight="1"/>
    <row r="4551" s="8" customFormat="1" ht="18.75" customHeight="1"/>
    <row r="4552" s="8" customFormat="1" ht="18.75" customHeight="1"/>
    <row r="4553" s="8" customFormat="1" ht="18.75" customHeight="1"/>
    <row r="4554" s="8" customFormat="1" ht="18.75" customHeight="1"/>
    <row r="4555" s="8" customFormat="1" ht="18.75" customHeight="1"/>
    <row r="4556" s="8" customFormat="1" ht="18.75" customHeight="1"/>
    <row r="4557" s="8" customFormat="1" ht="18.75" customHeight="1"/>
    <row r="4558" s="8" customFormat="1" ht="18.75" customHeight="1"/>
    <row r="4559" s="8" customFormat="1" ht="18.75" customHeight="1"/>
    <row r="4560" s="8" customFormat="1" ht="18.75" customHeight="1"/>
    <row r="4561" s="8" customFormat="1" ht="18.75" customHeight="1"/>
    <row r="4562" s="8" customFormat="1" ht="18.75" customHeight="1"/>
    <row r="4563" s="8" customFormat="1" ht="18.75" customHeight="1"/>
    <row r="4564" s="8" customFormat="1" ht="18.75" customHeight="1"/>
    <row r="4565" s="8" customFormat="1" ht="18.75" customHeight="1"/>
    <row r="4566" s="8" customFormat="1" ht="18.75" customHeight="1"/>
    <row r="4567" s="8" customFormat="1" ht="18.75" customHeight="1"/>
    <row r="4568" s="8" customFormat="1" ht="18.75" customHeight="1"/>
    <row r="4569" s="8" customFormat="1" ht="18.75" customHeight="1"/>
    <row r="4570" s="8" customFormat="1" ht="18.75" customHeight="1"/>
    <row r="4571" s="8" customFormat="1" ht="18.75" customHeight="1"/>
    <row r="4572" s="8" customFormat="1" ht="18.75" customHeight="1"/>
    <row r="4573" s="8" customFormat="1" ht="18.75" customHeight="1"/>
    <row r="4574" s="8" customFormat="1" ht="18.75" customHeight="1"/>
    <row r="4575" s="8" customFormat="1" ht="18.75" customHeight="1"/>
    <row r="4576" s="8" customFormat="1" ht="18.75" customHeight="1"/>
    <row r="4577" s="8" customFormat="1" ht="18.75" customHeight="1"/>
    <row r="4578" s="8" customFormat="1" ht="18.75" customHeight="1"/>
    <row r="4579" s="8" customFormat="1" ht="18.75" customHeight="1"/>
    <row r="4580" s="8" customFormat="1" ht="18.75" customHeight="1"/>
    <row r="4581" s="8" customFormat="1" ht="18.75" customHeight="1"/>
    <row r="4582" s="8" customFormat="1" ht="18.75" customHeight="1"/>
    <row r="4583" s="8" customFormat="1" ht="18.75" customHeight="1"/>
    <row r="4584" s="8" customFormat="1" ht="18.75" customHeight="1"/>
    <row r="4585" s="8" customFormat="1" ht="18.75" customHeight="1"/>
    <row r="4586" s="8" customFormat="1" ht="18.75" customHeight="1"/>
    <row r="4587" s="8" customFormat="1" ht="18.75" customHeight="1"/>
    <row r="4588" s="8" customFormat="1" ht="18.75" customHeight="1"/>
    <row r="4589" s="8" customFormat="1" ht="18.75" customHeight="1"/>
    <row r="4590" s="8" customFormat="1" ht="18.75" customHeight="1"/>
    <row r="4591" s="8" customFormat="1" ht="18.75" customHeight="1"/>
    <row r="4592" s="8" customFormat="1" ht="18.75" customHeight="1"/>
    <row r="4593" s="8" customFormat="1" ht="18.75" customHeight="1"/>
    <row r="4594" s="8" customFormat="1" ht="18.75" customHeight="1"/>
    <row r="4595" s="8" customFormat="1" ht="18.75" customHeight="1"/>
    <row r="4596" s="8" customFormat="1" ht="18.75" customHeight="1"/>
    <row r="4597" s="8" customFormat="1" ht="18.75" customHeight="1"/>
    <row r="4598" s="8" customFormat="1" ht="18.75" customHeight="1"/>
    <row r="4599" s="8" customFormat="1" ht="18.75" customHeight="1"/>
    <row r="4600" s="8" customFormat="1" ht="18.75" customHeight="1"/>
    <row r="4601" s="8" customFormat="1" ht="18.75" customHeight="1"/>
    <row r="4602" s="8" customFormat="1" ht="18.75" customHeight="1"/>
    <row r="4603" s="8" customFormat="1" ht="18.75" customHeight="1"/>
    <row r="4604" s="8" customFormat="1" ht="18.75" customHeight="1"/>
    <row r="4605" s="8" customFormat="1" ht="18.75" customHeight="1"/>
    <row r="4606" s="8" customFormat="1" ht="18.75" customHeight="1"/>
    <row r="4607" s="8" customFormat="1" ht="18.75" customHeight="1"/>
    <row r="4608" s="8" customFormat="1" ht="18.75" customHeight="1"/>
    <row r="4609" s="8" customFormat="1" ht="18.75" customHeight="1"/>
    <row r="4610" s="8" customFormat="1" ht="18.75" customHeight="1"/>
    <row r="4611" s="8" customFormat="1" ht="18.75" customHeight="1"/>
    <row r="4612" s="8" customFormat="1" ht="18.75" customHeight="1"/>
    <row r="4613" s="8" customFormat="1" ht="18.75" customHeight="1"/>
    <row r="4614" s="8" customFormat="1" ht="18.75" customHeight="1"/>
    <row r="4615" s="8" customFormat="1" ht="18.75" customHeight="1"/>
    <row r="4616" s="8" customFormat="1" ht="18.75" customHeight="1"/>
    <row r="4617" s="8" customFormat="1" ht="18.75" customHeight="1"/>
    <row r="4618" s="8" customFormat="1" ht="18.75" customHeight="1"/>
    <row r="4619" s="8" customFormat="1" ht="18.75" customHeight="1"/>
    <row r="4620" s="8" customFormat="1" ht="18.75" customHeight="1"/>
    <row r="4621" s="8" customFormat="1" ht="18.75" customHeight="1"/>
    <row r="4622" s="8" customFormat="1" ht="18.75" customHeight="1"/>
    <row r="4623" s="8" customFormat="1" ht="18.75" customHeight="1"/>
    <row r="4624" s="8" customFormat="1" ht="18.75" customHeight="1"/>
    <row r="4625" s="8" customFormat="1" ht="18.75" customHeight="1"/>
    <row r="4626" s="8" customFormat="1" ht="18.75" customHeight="1"/>
    <row r="4627" s="8" customFormat="1" ht="18.75" customHeight="1"/>
    <row r="4628" s="8" customFormat="1" ht="18.75" customHeight="1"/>
    <row r="4629" s="8" customFormat="1" ht="18.75" customHeight="1"/>
    <row r="4630" s="8" customFormat="1" ht="18.75" customHeight="1"/>
    <row r="4631" s="8" customFormat="1" ht="18.75" customHeight="1"/>
    <row r="4632" s="8" customFormat="1" ht="18.75" customHeight="1"/>
    <row r="4633" s="8" customFormat="1" ht="18.75" customHeight="1"/>
    <row r="4634" s="8" customFormat="1" ht="18.75" customHeight="1"/>
    <row r="4635" s="8" customFormat="1" ht="18.75" customHeight="1"/>
    <row r="4636" s="8" customFormat="1" ht="18.75" customHeight="1"/>
    <row r="4637" s="8" customFormat="1" ht="18.75" customHeight="1"/>
    <row r="4638" s="8" customFormat="1" ht="18.75" customHeight="1"/>
    <row r="4639" s="8" customFormat="1" ht="18.75" customHeight="1"/>
    <row r="4640" s="8" customFormat="1" ht="18.75" customHeight="1"/>
    <row r="4641" s="8" customFormat="1" ht="18.75" customHeight="1"/>
    <row r="4642" s="8" customFormat="1" ht="18.75" customHeight="1"/>
    <row r="4643" s="8" customFormat="1" ht="18.75" customHeight="1"/>
    <row r="4644" s="8" customFormat="1" ht="18.75" customHeight="1"/>
    <row r="4645" s="8" customFormat="1" ht="18.75" customHeight="1"/>
    <row r="4646" s="8" customFormat="1" ht="18.75" customHeight="1"/>
    <row r="4647" s="8" customFormat="1" ht="18.75" customHeight="1"/>
    <row r="4648" s="8" customFormat="1" ht="18.75" customHeight="1"/>
    <row r="4649" s="8" customFormat="1" ht="18.75" customHeight="1"/>
    <row r="4650" s="8" customFormat="1" ht="18.75" customHeight="1"/>
    <row r="4651" s="8" customFormat="1" ht="18.75" customHeight="1"/>
    <row r="4652" s="8" customFormat="1" ht="18.75" customHeight="1"/>
    <row r="4653" s="8" customFormat="1" ht="18.75" customHeight="1"/>
    <row r="4654" s="8" customFormat="1" ht="18.75" customHeight="1"/>
    <row r="4655" s="8" customFormat="1" ht="18.75" customHeight="1"/>
    <row r="4656" s="8" customFormat="1" ht="18.75" customHeight="1"/>
    <row r="4657" s="8" customFormat="1" ht="18.75" customHeight="1"/>
    <row r="4658" s="8" customFormat="1" ht="18.75" customHeight="1"/>
    <row r="4659" s="8" customFormat="1" ht="18.75" customHeight="1"/>
    <row r="4660" s="8" customFormat="1" ht="18.75" customHeight="1"/>
    <row r="4661" s="8" customFormat="1" ht="18.75" customHeight="1"/>
    <row r="4662" s="8" customFormat="1" ht="18.75" customHeight="1"/>
    <row r="4663" s="8" customFormat="1" ht="18.75" customHeight="1"/>
    <row r="4664" s="8" customFormat="1" ht="18.75" customHeight="1"/>
    <row r="4665" s="8" customFormat="1" ht="18.75" customHeight="1"/>
    <row r="4666" s="8" customFormat="1" ht="18.75" customHeight="1"/>
    <row r="4667" s="8" customFormat="1" ht="18.75" customHeight="1"/>
    <row r="4668" s="8" customFormat="1" ht="18.75" customHeight="1"/>
    <row r="4669" s="8" customFormat="1" ht="18.75" customHeight="1"/>
    <row r="4670" s="8" customFormat="1" ht="18.75" customHeight="1"/>
    <row r="4671" s="8" customFormat="1" ht="18.75" customHeight="1"/>
    <row r="4672" s="8" customFormat="1" ht="18.75" customHeight="1"/>
    <row r="4673" s="8" customFormat="1" ht="18.75" customHeight="1"/>
    <row r="4674" s="8" customFormat="1" ht="18.75" customHeight="1"/>
    <row r="4675" s="8" customFormat="1" ht="18.75" customHeight="1"/>
    <row r="4676" s="8" customFormat="1" ht="18.75" customHeight="1"/>
    <row r="4677" s="8" customFormat="1" ht="18.75" customHeight="1"/>
    <row r="4678" s="8" customFormat="1" ht="18.75" customHeight="1"/>
    <row r="4679" s="8" customFormat="1" ht="18.75" customHeight="1"/>
    <row r="4680" s="8" customFormat="1" ht="18.75" customHeight="1"/>
    <row r="4681" s="8" customFormat="1" ht="18.75" customHeight="1"/>
    <row r="4682" s="8" customFormat="1" ht="18.75" customHeight="1"/>
    <row r="4683" s="8" customFormat="1" ht="18.75" customHeight="1"/>
    <row r="4684" s="8" customFormat="1" ht="18.75" customHeight="1"/>
    <row r="4685" s="8" customFormat="1" ht="18.75" customHeight="1"/>
    <row r="4686" s="8" customFormat="1" ht="18.75" customHeight="1"/>
    <row r="4687" s="8" customFormat="1" ht="18.75" customHeight="1"/>
    <row r="4688" s="8" customFormat="1" ht="18.75" customHeight="1"/>
    <row r="4689" s="8" customFormat="1" ht="18.75" customHeight="1"/>
    <row r="4690" s="8" customFormat="1" ht="18.75" customHeight="1"/>
    <row r="4691" s="8" customFormat="1" ht="18.75" customHeight="1"/>
    <row r="4692" s="8" customFormat="1" ht="18.75" customHeight="1"/>
    <row r="4693" s="8" customFormat="1" ht="18.75" customHeight="1"/>
    <row r="4694" s="8" customFormat="1" ht="18.75" customHeight="1"/>
    <row r="4695" s="8" customFormat="1" ht="18.75" customHeight="1"/>
    <row r="4696" s="8" customFormat="1" ht="18.75" customHeight="1"/>
    <row r="4697" s="8" customFormat="1" ht="18.75" customHeight="1"/>
    <row r="4698" s="8" customFormat="1" ht="18.75" customHeight="1"/>
    <row r="4699" s="8" customFormat="1" ht="18.75" customHeight="1"/>
    <row r="4700" s="8" customFormat="1" ht="18.75" customHeight="1"/>
    <row r="4701" s="8" customFormat="1" ht="18.75" customHeight="1"/>
    <row r="4702" s="8" customFormat="1" ht="18.75" customHeight="1"/>
    <row r="4703" s="8" customFormat="1" ht="18.75" customHeight="1"/>
    <row r="4704" s="8" customFormat="1" ht="18.75" customHeight="1"/>
    <row r="4705" s="8" customFormat="1" ht="18.75" customHeight="1"/>
    <row r="4706" s="8" customFormat="1" ht="18.75" customHeight="1"/>
    <row r="4707" s="8" customFormat="1" ht="18.75" customHeight="1"/>
    <row r="4708" s="8" customFormat="1" ht="18.75" customHeight="1"/>
    <row r="4709" s="8" customFormat="1" ht="18.75" customHeight="1"/>
    <row r="4710" s="8" customFormat="1" ht="18.75" customHeight="1"/>
    <row r="4711" s="8" customFormat="1" ht="18.75" customHeight="1"/>
    <row r="4712" s="8" customFormat="1" ht="18.75" customHeight="1"/>
    <row r="4713" s="8" customFormat="1" ht="18.75" customHeight="1"/>
    <row r="4714" s="8" customFormat="1" ht="18.75" customHeight="1"/>
    <row r="4715" s="8" customFormat="1" ht="18.75" customHeight="1"/>
    <row r="4716" s="8" customFormat="1" ht="18.75" customHeight="1"/>
    <row r="4717" s="8" customFormat="1" ht="18.75" customHeight="1"/>
    <row r="4718" s="8" customFormat="1" ht="18.75" customHeight="1"/>
    <row r="4719" s="8" customFormat="1" ht="18.75" customHeight="1"/>
    <row r="4720" s="8" customFormat="1" ht="18.75" customHeight="1"/>
    <row r="4721" s="8" customFormat="1" ht="18.75" customHeight="1"/>
    <row r="4722" s="8" customFormat="1" ht="18.75" customHeight="1"/>
    <row r="4723" s="8" customFormat="1" ht="18.75" customHeight="1"/>
    <row r="4724" s="8" customFormat="1" ht="18.75" customHeight="1"/>
    <row r="4725" s="8" customFormat="1" ht="18.75" customHeight="1"/>
    <row r="4726" s="8" customFormat="1" ht="18.75" customHeight="1"/>
    <row r="4727" s="8" customFormat="1" ht="18.75" customHeight="1"/>
    <row r="4728" s="8" customFormat="1" ht="18.75" customHeight="1"/>
    <row r="4729" s="8" customFormat="1" ht="18.75" customHeight="1"/>
    <row r="4730" s="8" customFormat="1" ht="18.75" customHeight="1"/>
    <row r="4731" s="8" customFormat="1" ht="18.75" customHeight="1"/>
    <row r="4732" s="8" customFormat="1" ht="18.75" customHeight="1"/>
    <row r="4733" s="8" customFormat="1" ht="18.75" customHeight="1"/>
    <row r="4734" s="8" customFormat="1" ht="18.75" customHeight="1"/>
    <row r="4735" s="8" customFormat="1" ht="18.75" customHeight="1"/>
    <row r="4736" s="8" customFormat="1" ht="18.75" customHeight="1"/>
    <row r="4737" s="8" customFormat="1" ht="18.75" customHeight="1"/>
    <row r="4738" s="8" customFormat="1" ht="18.75" customHeight="1"/>
    <row r="4739" s="8" customFormat="1" ht="18.75" customHeight="1"/>
    <row r="4740" s="8" customFormat="1" ht="18.75" customHeight="1"/>
    <row r="4741" s="8" customFormat="1" ht="18.75" customHeight="1"/>
    <row r="4742" s="8" customFormat="1" ht="18.75" customHeight="1"/>
    <row r="4743" s="8" customFormat="1" ht="18.75" customHeight="1"/>
    <row r="4744" s="8" customFormat="1" ht="18.75" customHeight="1"/>
    <row r="4745" s="8" customFormat="1" ht="18.75" customHeight="1"/>
    <row r="4746" s="8" customFormat="1" ht="18.75" customHeight="1"/>
    <row r="4747" s="8" customFormat="1" ht="18.75" customHeight="1"/>
    <row r="4748" s="8" customFormat="1" ht="18.75" customHeight="1"/>
    <row r="4749" s="8" customFormat="1" ht="18.75" customHeight="1"/>
    <row r="4750" s="8" customFormat="1" ht="18.75" customHeight="1"/>
    <row r="4751" s="8" customFormat="1" ht="18.75" customHeight="1"/>
    <row r="4752" s="8" customFormat="1" ht="18.75" customHeight="1"/>
    <row r="4753" s="8" customFormat="1" ht="18.75" customHeight="1"/>
    <row r="4754" s="8" customFormat="1" ht="18.75" customHeight="1"/>
    <row r="4755" s="8" customFormat="1" ht="18.75" customHeight="1"/>
    <row r="4756" s="8" customFormat="1" ht="18.75" customHeight="1"/>
    <row r="4757" s="8" customFormat="1" ht="18.75" customHeight="1"/>
    <row r="4758" s="8" customFormat="1" ht="18.75" customHeight="1"/>
    <row r="4759" s="8" customFormat="1" ht="18.75" customHeight="1"/>
    <row r="4760" s="8" customFormat="1" ht="18.75" customHeight="1"/>
    <row r="4761" s="8" customFormat="1" ht="18.75" customHeight="1"/>
    <row r="4762" s="8" customFormat="1" ht="18.75" customHeight="1"/>
    <row r="4763" s="8" customFormat="1" ht="18.75" customHeight="1"/>
    <row r="4764" s="8" customFormat="1" ht="18.75" customHeight="1"/>
    <row r="4765" s="8" customFormat="1" ht="18.75" customHeight="1"/>
    <row r="4766" s="8" customFormat="1" ht="18.75" customHeight="1"/>
    <row r="4767" s="8" customFormat="1" ht="18.75" customHeight="1"/>
    <row r="4768" s="8" customFormat="1" ht="18.75" customHeight="1"/>
    <row r="4769" s="8" customFormat="1" ht="18.75" customHeight="1"/>
    <row r="4770" s="8" customFormat="1" ht="18.75" customHeight="1"/>
    <row r="4771" s="8" customFormat="1" ht="18.75" customHeight="1"/>
    <row r="4772" s="8" customFormat="1" ht="18.75" customHeight="1"/>
    <row r="4773" s="8" customFormat="1" ht="18.75" customHeight="1"/>
    <row r="4774" s="8" customFormat="1" ht="18.75" customHeight="1"/>
    <row r="4775" s="8" customFormat="1" ht="18.75" customHeight="1"/>
    <row r="4776" s="8" customFormat="1" ht="18.75" customHeight="1"/>
    <row r="4777" s="8" customFormat="1" ht="18.75" customHeight="1"/>
    <row r="4778" s="8" customFormat="1" ht="18.75" customHeight="1"/>
    <row r="4779" s="8" customFormat="1" ht="18.75" customHeight="1"/>
    <row r="4780" s="8" customFormat="1" ht="18.75" customHeight="1"/>
    <row r="4781" s="8" customFormat="1" ht="18.75" customHeight="1"/>
    <row r="4782" s="8" customFormat="1" ht="18.75" customHeight="1"/>
    <row r="4783" s="8" customFormat="1" ht="18.75" customHeight="1"/>
    <row r="4784" s="8" customFormat="1" ht="18.75" customHeight="1"/>
    <row r="4785" s="8" customFormat="1" ht="18.75" customHeight="1"/>
    <row r="4786" s="8" customFormat="1" ht="18.75" customHeight="1"/>
    <row r="4787" s="8" customFormat="1" ht="18.75" customHeight="1"/>
    <row r="4788" s="8" customFormat="1" ht="18.75" customHeight="1"/>
    <row r="4789" s="8" customFormat="1" ht="18.75" customHeight="1"/>
    <row r="4790" s="8" customFormat="1" ht="18.75" customHeight="1"/>
    <row r="4791" s="8" customFormat="1" ht="18.75" customHeight="1"/>
    <row r="4792" s="8" customFormat="1" ht="18.75" customHeight="1"/>
    <row r="4793" s="8" customFormat="1" ht="18.75" customHeight="1"/>
    <row r="4794" s="8" customFormat="1" ht="18.75" customHeight="1"/>
    <row r="4795" s="8" customFormat="1" ht="18.75" customHeight="1"/>
    <row r="4796" s="8" customFormat="1" ht="18.75" customHeight="1"/>
    <row r="4797" s="8" customFormat="1" ht="18.75" customHeight="1"/>
    <row r="4798" s="8" customFormat="1" ht="18.75" customHeight="1"/>
    <row r="4799" s="8" customFormat="1" ht="18.75" customHeight="1"/>
    <row r="4800" s="8" customFormat="1" ht="18.75" customHeight="1"/>
    <row r="4801" s="8" customFormat="1" ht="18.75" customHeight="1"/>
    <row r="4802" s="8" customFormat="1" ht="18.75" customHeight="1"/>
    <row r="4803" s="8" customFormat="1" ht="18.75" customHeight="1"/>
    <row r="4804" s="8" customFormat="1" ht="18.75" customHeight="1"/>
    <row r="4805" s="8" customFormat="1" ht="18.75" customHeight="1"/>
    <row r="4806" s="8" customFormat="1" ht="18.75" customHeight="1"/>
    <row r="4807" s="8" customFormat="1" ht="18.75" customHeight="1"/>
    <row r="4808" s="8" customFormat="1" ht="18.75" customHeight="1"/>
    <row r="4809" s="8" customFormat="1" ht="18.75" customHeight="1"/>
    <row r="4810" s="8" customFormat="1" ht="18.75" customHeight="1"/>
    <row r="4811" s="8" customFormat="1" ht="18.75" customHeight="1"/>
    <row r="4812" s="8" customFormat="1" ht="18.75" customHeight="1"/>
    <row r="4813" s="8" customFormat="1" ht="18.75" customHeight="1"/>
    <row r="4814" s="8" customFormat="1" ht="18.75" customHeight="1"/>
    <row r="4815" s="8" customFormat="1" ht="18.75" customHeight="1"/>
    <row r="4816" s="8" customFormat="1" ht="18.75" customHeight="1"/>
    <row r="4817" s="8" customFormat="1" ht="18.75" customHeight="1"/>
    <row r="4818" s="8" customFormat="1" ht="18.75" customHeight="1"/>
    <row r="4819" s="8" customFormat="1" ht="18.75" customHeight="1"/>
    <row r="4820" s="8" customFormat="1" ht="18.75" customHeight="1"/>
    <row r="4821" s="8" customFormat="1" ht="18.75" customHeight="1"/>
    <row r="4822" s="8" customFormat="1" ht="18.75" customHeight="1"/>
    <row r="4823" s="8" customFormat="1" ht="18.75" customHeight="1"/>
    <row r="4824" s="8" customFormat="1" ht="18.75" customHeight="1"/>
    <row r="4825" s="8" customFormat="1" ht="18.75" customHeight="1"/>
    <row r="4826" s="8" customFormat="1" ht="18.75" customHeight="1"/>
    <row r="4827" s="8" customFormat="1" ht="18.75" customHeight="1"/>
    <row r="4828" s="8" customFormat="1" ht="18.75" customHeight="1"/>
    <row r="4829" s="8" customFormat="1" ht="18.75" customHeight="1"/>
    <row r="4830" s="8" customFormat="1" ht="18.75" customHeight="1"/>
    <row r="4831" s="8" customFormat="1" ht="18.75" customHeight="1"/>
    <row r="4832" s="8" customFormat="1" ht="18.75" customHeight="1"/>
    <row r="4833" s="8" customFormat="1" ht="18.75" customHeight="1"/>
    <row r="4834" s="8" customFormat="1" ht="18.75" customHeight="1"/>
    <row r="4835" s="8" customFormat="1" ht="18.75" customHeight="1"/>
    <row r="4836" s="8" customFormat="1" ht="18.75" customHeight="1"/>
    <row r="4837" s="8" customFormat="1" ht="18.75" customHeight="1"/>
    <row r="4838" s="8" customFormat="1" ht="18.75" customHeight="1"/>
    <row r="4839" s="8" customFormat="1" ht="18.75" customHeight="1"/>
    <row r="4840" s="8" customFormat="1" ht="18.75" customHeight="1"/>
    <row r="4841" s="8" customFormat="1" ht="18.75" customHeight="1"/>
    <row r="4842" s="8" customFormat="1" ht="18.75" customHeight="1"/>
    <row r="4843" s="8" customFormat="1" ht="18.75" customHeight="1"/>
    <row r="4844" s="8" customFormat="1" ht="18.75" customHeight="1"/>
    <row r="4845" s="8" customFormat="1" ht="18.75" customHeight="1"/>
    <row r="4846" s="8" customFormat="1" ht="18.75" customHeight="1"/>
    <row r="4847" s="8" customFormat="1" ht="18.75" customHeight="1"/>
    <row r="4848" s="8" customFormat="1" ht="18.75" customHeight="1"/>
    <row r="4849" s="8" customFormat="1" ht="18.75" customHeight="1"/>
    <row r="4850" s="8" customFormat="1" ht="18.75" customHeight="1"/>
    <row r="4851" s="8" customFormat="1" ht="18.75" customHeight="1"/>
    <row r="4852" s="8" customFormat="1" ht="18.75" customHeight="1"/>
    <row r="4853" s="8" customFormat="1" ht="18.75" customHeight="1"/>
    <row r="4854" s="8" customFormat="1" ht="18.75" customHeight="1"/>
    <row r="4855" s="8" customFormat="1" ht="18.75" customHeight="1"/>
    <row r="4856" s="8" customFormat="1" ht="18.75" customHeight="1"/>
    <row r="4857" s="8" customFormat="1" ht="18.75" customHeight="1"/>
    <row r="4858" s="8" customFormat="1" ht="18.75" customHeight="1"/>
    <row r="4859" s="8" customFormat="1" ht="18.75" customHeight="1"/>
    <row r="4860" s="8" customFormat="1" ht="18.75" customHeight="1"/>
    <row r="4861" s="8" customFormat="1" ht="18.75" customHeight="1"/>
    <row r="4862" s="8" customFormat="1" ht="18.75" customHeight="1"/>
    <row r="4863" s="8" customFormat="1" ht="18.75" customHeight="1"/>
    <row r="4864" s="8" customFormat="1" ht="18.75" customHeight="1"/>
    <row r="4865" s="8" customFormat="1" ht="18.75" customHeight="1"/>
    <row r="4866" s="8" customFormat="1" ht="18.75" customHeight="1"/>
    <row r="4867" s="8" customFormat="1" ht="18.75" customHeight="1"/>
    <row r="4868" s="8" customFormat="1" ht="18.75" customHeight="1"/>
    <row r="4869" s="8" customFormat="1" ht="18.75" customHeight="1"/>
    <row r="4870" s="8" customFormat="1" ht="18.75" customHeight="1"/>
    <row r="4871" s="8" customFormat="1" ht="18.75" customHeight="1"/>
    <row r="4872" s="8" customFormat="1" ht="18.75" customHeight="1"/>
    <row r="4873" s="8" customFormat="1" ht="18.75" customHeight="1"/>
    <row r="4874" s="8" customFormat="1" ht="18.75" customHeight="1"/>
    <row r="4875" s="8" customFormat="1" ht="18.75" customHeight="1"/>
    <row r="4876" s="8" customFormat="1" ht="18.75" customHeight="1"/>
    <row r="4877" s="8" customFormat="1" ht="18.75" customHeight="1"/>
    <row r="4878" s="8" customFormat="1" ht="18.75" customHeight="1"/>
    <row r="4879" s="8" customFormat="1" ht="18.75" customHeight="1"/>
    <row r="4880" s="8" customFormat="1" ht="18.75" customHeight="1"/>
    <row r="4881" s="8" customFormat="1" ht="18.75" customHeight="1"/>
    <row r="4882" s="8" customFormat="1" ht="18.75" customHeight="1"/>
    <row r="4883" s="8" customFormat="1" ht="18.75" customHeight="1"/>
    <row r="4884" s="8" customFormat="1" ht="18.75" customHeight="1"/>
    <row r="4885" s="8" customFormat="1" ht="18.75" customHeight="1"/>
    <row r="4886" s="8" customFormat="1" ht="18.75" customHeight="1"/>
    <row r="4887" s="8" customFormat="1" ht="18.75" customHeight="1"/>
    <row r="4888" s="8" customFormat="1" ht="18.75" customHeight="1"/>
    <row r="4889" s="8" customFormat="1" ht="18.75" customHeight="1"/>
    <row r="4890" s="8" customFormat="1" ht="18.75" customHeight="1"/>
    <row r="4891" s="8" customFormat="1" ht="18.75" customHeight="1"/>
    <row r="4892" s="8" customFormat="1" ht="18.75" customHeight="1"/>
    <row r="4893" s="8" customFormat="1" ht="18.75" customHeight="1"/>
    <row r="4894" s="8" customFormat="1" ht="18.75" customHeight="1"/>
    <row r="4895" s="8" customFormat="1" ht="18.75" customHeight="1"/>
    <row r="4896" s="8" customFormat="1" ht="18.75" customHeight="1"/>
    <row r="4897" s="8" customFormat="1" ht="18.75" customHeight="1"/>
    <row r="4898" s="8" customFormat="1" ht="18.75" customHeight="1"/>
    <row r="4899" s="8" customFormat="1" ht="18.75" customHeight="1"/>
    <row r="4900" s="8" customFormat="1" ht="18.75" customHeight="1"/>
    <row r="4901" s="8" customFormat="1" ht="18.75" customHeight="1"/>
    <row r="4902" s="8" customFormat="1" ht="18.75" customHeight="1"/>
    <row r="4903" s="8" customFormat="1" ht="18.75" customHeight="1"/>
    <row r="4904" s="8" customFormat="1" ht="18.75" customHeight="1"/>
    <row r="4905" s="8" customFormat="1" ht="18.75" customHeight="1"/>
    <row r="4906" s="8" customFormat="1" ht="18.75" customHeight="1"/>
    <row r="4907" s="8" customFormat="1" ht="18.75" customHeight="1"/>
    <row r="4908" s="8" customFormat="1" ht="18.75" customHeight="1"/>
    <row r="4909" s="8" customFormat="1" ht="18.75" customHeight="1"/>
    <row r="4910" s="8" customFormat="1" ht="18.75" customHeight="1"/>
    <row r="4911" s="8" customFormat="1" ht="18.75" customHeight="1"/>
    <row r="4912" s="8" customFormat="1" ht="18.75" customHeight="1"/>
    <row r="4913" s="8" customFormat="1" ht="18.75" customHeight="1"/>
    <row r="4914" s="8" customFormat="1" ht="18.75" customHeight="1"/>
    <row r="4915" s="8" customFormat="1" ht="18.75" customHeight="1"/>
    <row r="4916" s="8" customFormat="1" ht="18.75" customHeight="1"/>
    <row r="4917" s="8" customFormat="1" ht="18.75" customHeight="1"/>
    <row r="4918" s="8" customFormat="1" ht="18.75" customHeight="1"/>
    <row r="4919" s="8" customFormat="1" ht="18.75" customHeight="1"/>
    <row r="4920" s="8" customFormat="1" ht="18.75" customHeight="1"/>
    <row r="4921" s="8" customFormat="1" ht="18.75" customHeight="1"/>
    <row r="4922" s="8" customFormat="1" ht="18.75" customHeight="1"/>
    <row r="4923" s="8" customFormat="1" ht="18.75" customHeight="1"/>
    <row r="4924" s="8" customFormat="1" ht="18.75" customHeight="1"/>
    <row r="4925" s="8" customFormat="1" ht="18.75" customHeight="1"/>
    <row r="4926" s="8" customFormat="1" ht="18.75" customHeight="1"/>
    <row r="4927" s="8" customFormat="1" ht="18.75" customHeight="1"/>
    <row r="4928" s="8" customFormat="1" ht="18.75" customHeight="1"/>
    <row r="4929" s="8" customFormat="1" ht="18.75" customHeight="1"/>
    <row r="4930" s="8" customFormat="1" ht="18.75" customHeight="1"/>
    <row r="4931" s="8" customFormat="1" ht="18.75" customHeight="1"/>
    <row r="4932" s="8" customFormat="1" ht="18.75" customHeight="1"/>
    <row r="4933" s="8" customFormat="1" ht="18.75" customHeight="1"/>
    <row r="4934" s="8" customFormat="1" ht="18.75" customHeight="1"/>
    <row r="4935" s="8" customFormat="1" ht="18.75" customHeight="1"/>
    <row r="4936" s="8" customFormat="1" ht="18.75" customHeight="1"/>
    <row r="4937" s="8" customFormat="1" ht="18.75" customHeight="1"/>
    <row r="4938" s="8" customFormat="1" ht="18.75" customHeight="1"/>
    <row r="4939" s="8" customFormat="1" ht="18.75" customHeight="1"/>
    <row r="4940" s="8" customFormat="1" ht="18.75" customHeight="1"/>
    <row r="4941" s="8" customFormat="1" ht="18.75" customHeight="1"/>
    <row r="4942" s="8" customFormat="1" ht="18.75" customHeight="1"/>
    <row r="4943" s="8" customFormat="1" ht="18.75" customHeight="1"/>
    <row r="4944" s="8" customFormat="1" ht="18.75" customHeight="1"/>
    <row r="4945" s="8" customFormat="1" ht="18.75" customHeight="1"/>
    <row r="4946" s="8" customFormat="1" ht="18.75" customHeight="1"/>
    <row r="4947" s="8" customFormat="1" ht="18.75" customHeight="1"/>
    <row r="4948" s="8" customFormat="1" ht="18.75" customHeight="1"/>
    <row r="4949" s="8" customFormat="1" ht="18.75" customHeight="1"/>
    <row r="4950" s="8" customFormat="1" ht="18.75" customHeight="1"/>
    <row r="4951" s="8" customFormat="1" ht="18.75" customHeight="1"/>
    <row r="4952" s="8" customFormat="1" ht="18.75" customHeight="1"/>
    <row r="4953" s="8" customFormat="1" ht="18.75" customHeight="1"/>
    <row r="4954" s="8" customFormat="1" ht="18.75" customHeight="1"/>
    <row r="4955" s="8" customFormat="1" ht="18.75" customHeight="1"/>
    <row r="4956" s="8" customFormat="1" ht="18.75" customHeight="1"/>
    <row r="4957" s="8" customFormat="1" ht="18.75" customHeight="1"/>
    <row r="4958" s="8" customFormat="1" ht="18.75" customHeight="1"/>
    <row r="4959" s="8" customFormat="1" ht="18.75" customHeight="1"/>
    <row r="4960" s="8" customFormat="1" ht="18.75" customHeight="1"/>
    <row r="4961" s="8" customFormat="1" ht="18.75" customHeight="1"/>
    <row r="4962" s="8" customFormat="1" ht="18.75" customHeight="1"/>
    <row r="4963" s="8" customFormat="1" ht="18.75" customHeight="1"/>
    <row r="4964" s="8" customFormat="1" ht="18.75" customHeight="1"/>
    <row r="4965" s="8" customFormat="1" ht="18.75" customHeight="1"/>
    <row r="4966" s="8" customFormat="1" ht="18.75" customHeight="1"/>
    <row r="4967" s="8" customFormat="1" ht="18.75" customHeight="1"/>
    <row r="4968" s="8" customFormat="1" ht="18.75" customHeight="1"/>
    <row r="4969" s="8" customFormat="1" ht="18.75" customHeight="1"/>
    <row r="4970" s="8" customFormat="1" ht="18.75" customHeight="1"/>
    <row r="4971" s="8" customFormat="1" ht="18.75" customHeight="1"/>
    <row r="4972" s="8" customFormat="1" ht="18.75" customHeight="1"/>
    <row r="4973" s="8" customFormat="1" ht="18.75" customHeight="1"/>
    <row r="4974" s="8" customFormat="1" ht="18.75" customHeight="1"/>
    <row r="4975" s="8" customFormat="1" ht="18.75" customHeight="1"/>
    <row r="4976" s="8" customFormat="1" ht="18.75" customHeight="1"/>
    <row r="4977" s="8" customFormat="1" ht="18.75" customHeight="1"/>
    <row r="4978" s="8" customFormat="1" ht="18.75" customHeight="1"/>
    <row r="4979" s="8" customFormat="1" ht="18.75" customHeight="1"/>
    <row r="4980" s="8" customFormat="1" ht="18.75" customHeight="1"/>
    <row r="4981" s="8" customFormat="1" ht="18.75" customHeight="1"/>
    <row r="4982" s="8" customFormat="1" ht="18.75" customHeight="1"/>
    <row r="4983" s="8" customFormat="1" ht="18.75" customHeight="1"/>
    <row r="4984" s="8" customFormat="1" ht="18.75" customHeight="1"/>
    <row r="4985" s="8" customFormat="1" ht="18.75" customHeight="1"/>
    <row r="4986" s="8" customFormat="1" ht="18.75" customHeight="1"/>
    <row r="4987" s="8" customFormat="1" ht="18.75" customHeight="1"/>
    <row r="4988" s="8" customFormat="1" ht="18.75" customHeight="1"/>
    <row r="4989" s="8" customFormat="1" ht="18.75" customHeight="1"/>
    <row r="4990" s="8" customFormat="1" ht="18.75" customHeight="1"/>
    <row r="4991" s="8" customFormat="1" ht="18.75" customHeight="1"/>
    <row r="4992" s="8" customFormat="1" ht="18.75" customHeight="1"/>
    <row r="4993" s="8" customFormat="1" ht="18.75" customHeight="1"/>
    <row r="4994" s="8" customFormat="1" ht="18.75" customHeight="1"/>
    <row r="4995" s="8" customFormat="1" ht="18.75" customHeight="1"/>
    <row r="4996" s="8" customFormat="1" ht="18.75" customHeight="1"/>
    <row r="4997" s="8" customFormat="1" ht="18.75" customHeight="1"/>
    <row r="4998" s="8" customFormat="1" ht="18.75" customHeight="1"/>
    <row r="4999" s="8" customFormat="1" ht="18.75" customHeight="1"/>
    <row r="5000" s="8" customFormat="1" ht="18.75" customHeight="1"/>
    <row r="5001" s="8" customFormat="1" ht="18.75" customHeight="1"/>
    <row r="5002" s="8" customFormat="1" ht="18.75" customHeight="1"/>
    <row r="5003" s="8" customFormat="1" ht="18.75" customHeight="1"/>
    <row r="5004" s="8" customFormat="1" ht="18.75" customHeight="1"/>
    <row r="5005" s="8" customFormat="1" ht="18.75" customHeight="1"/>
    <row r="5006" s="8" customFormat="1" ht="18.75" customHeight="1"/>
    <row r="5007" s="8" customFormat="1" ht="18.75" customHeight="1"/>
    <row r="5008" s="8" customFormat="1" ht="18.75" customHeight="1"/>
    <row r="5009" s="8" customFormat="1" ht="18.75" customHeight="1"/>
    <row r="5010" s="8" customFormat="1" ht="18.75" customHeight="1"/>
    <row r="5011" s="8" customFormat="1" ht="18.75" customHeight="1"/>
    <row r="5012" s="8" customFormat="1" ht="18.75" customHeight="1"/>
    <row r="5013" s="8" customFormat="1" ht="18.75" customHeight="1"/>
    <row r="5014" s="8" customFormat="1" ht="18.75" customHeight="1"/>
    <row r="5015" s="8" customFormat="1" ht="18.75" customHeight="1"/>
    <row r="5016" s="8" customFormat="1" ht="18.75" customHeight="1"/>
    <row r="5017" s="8" customFormat="1" ht="18.75" customHeight="1"/>
    <row r="5018" s="8" customFormat="1" ht="18.75" customHeight="1"/>
    <row r="5019" s="8" customFormat="1" ht="18.75" customHeight="1"/>
    <row r="5020" s="8" customFormat="1" ht="18.75" customHeight="1"/>
    <row r="5021" s="8" customFormat="1" ht="18.75" customHeight="1"/>
    <row r="5022" s="8" customFormat="1" ht="18.75" customHeight="1"/>
    <row r="5023" s="8" customFormat="1" ht="18.75" customHeight="1"/>
    <row r="5024" s="8" customFormat="1" ht="18.75" customHeight="1"/>
    <row r="5025" s="8" customFormat="1" ht="18.75" customHeight="1"/>
    <row r="5026" s="8" customFormat="1" ht="18.75" customHeight="1"/>
    <row r="5027" s="8" customFormat="1" ht="18.75" customHeight="1"/>
    <row r="5028" s="8" customFormat="1" ht="18.75" customHeight="1"/>
    <row r="5029" s="8" customFormat="1" ht="18.75" customHeight="1"/>
    <row r="5030" s="8" customFormat="1" ht="18.75" customHeight="1"/>
    <row r="5031" s="8" customFormat="1" ht="18.75" customHeight="1"/>
    <row r="5032" s="8" customFormat="1" ht="18.75" customHeight="1"/>
    <row r="5033" s="8" customFormat="1" ht="18.75" customHeight="1"/>
    <row r="5034" s="8" customFormat="1" ht="18.75" customHeight="1"/>
    <row r="5035" s="8" customFormat="1" ht="18.75" customHeight="1"/>
    <row r="5036" s="8" customFormat="1" ht="18.75" customHeight="1"/>
    <row r="5037" s="8" customFormat="1" ht="18.75" customHeight="1"/>
    <row r="5038" s="8" customFormat="1" ht="18.75" customHeight="1"/>
    <row r="5039" s="8" customFormat="1" ht="18.75" customHeight="1"/>
    <row r="5040" s="8" customFormat="1" ht="18.75" customHeight="1"/>
    <row r="5041" s="8" customFormat="1" ht="18.75" customHeight="1"/>
    <row r="5042" s="8" customFormat="1" ht="18.75" customHeight="1"/>
    <row r="5043" s="8" customFormat="1" ht="18.75" customHeight="1"/>
    <row r="5044" s="8" customFormat="1" ht="18.75" customHeight="1"/>
    <row r="5045" s="8" customFormat="1" ht="18.75" customHeight="1"/>
    <row r="5046" s="8" customFormat="1" ht="18.75" customHeight="1"/>
    <row r="5047" s="8" customFormat="1" ht="18.75" customHeight="1"/>
    <row r="5048" s="8" customFormat="1" ht="18.75" customHeight="1"/>
    <row r="5049" s="8" customFormat="1" ht="18.75" customHeight="1"/>
    <row r="5050" s="8" customFormat="1" ht="18.75" customHeight="1"/>
    <row r="5051" s="8" customFormat="1" ht="18.75" customHeight="1"/>
    <row r="5052" s="8" customFormat="1" ht="18.75" customHeight="1"/>
    <row r="5053" s="8" customFormat="1" ht="18.75" customHeight="1"/>
    <row r="5054" s="8" customFormat="1" ht="18.75" customHeight="1"/>
    <row r="5055" s="8" customFormat="1" ht="18.75" customHeight="1"/>
    <row r="5056" s="8" customFormat="1" ht="18.75" customHeight="1"/>
    <row r="5057" s="8" customFormat="1" ht="18.75" customHeight="1"/>
    <row r="5058" s="8" customFormat="1" ht="18.75" customHeight="1"/>
    <row r="5059" s="8" customFormat="1" ht="18.75" customHeight="1"/>
    <row r="5060" s="8" customFormat="1" ht="18.75" customHeight="1"/>
    <row r="5061" s="8" customFormat="1" ht="18.75" customHeight="1"/>
    <row r="5062" s="8" customFormat="1" ht="18.75" customHeight="1"/>
    <row r="5063" s="8" customFormat="1" ht="18.75" customHeight="1"/>
    <row r="5064" s="8" customFormat="1" ht="18.75" customHeight="1"/>
    <row r="5065" s="8" customFormat="1" ht="18.75" customHeight="1"/>
    <row r="5066" s="8" customFormat="1" ht="18.75" customHeight="1"/>
    <row r="5067" s="8" customFormat="1" ht="18.75" customHeight="1"/>
    <row r="5068" s="8" customFormat="1" ht="18.75" customHeight="1"/>
    <row r="5069" s="8" customFormat="1" ht="18.75" customHeight="1"/>
    <row r="5070" s="8" customFormat="1" ht="18.75" customHeight="1"/>
    <row r="5071" s="8" customFormat="1" ht="18.75" customHeight="1"/>
    <row r="5072" s="8" customFormat="1" ht="18.75" customHeight="1"/>
    <row r="5073" s="8" customFormat="1" ht="18.75" customHeight="1"/>
    <row r="5074" s="8" customFormat="1" ht="18.75" customHeight="1"/>
    <row r="5075" s="8" customFormat="1" ht="18.75" customHeight="1"/>
    <row r="5076" s="8" customFormat="1" ht="18.75" customHeight="1"/>
    <row r="5077" s="8" customFormat="1" ht="18.75" customHeight="1"/>
    <row r="5078" s="8" customFormat="1" ht="18.75" customHeight="1"/>
    <row r="5079" s="8" customFormat="1" ht="18.75" customHeight="1"/>
    <row r="5080" s="8" customFormat="1" ht="18.75" customHeight="1"/>
    <row r="5081" s="8" customFormat="1" ht="18.75" customHeight="1"/>
    <row r="5082" s="8" customFormat="1" ht="18.75" customHeight="1"/>
    <row r="5083" s="8" customFormat="1" ht="18.75" customHeight="1"/>
    <row r="5084" s="8" customFormat="1" ht="18.75" customHeight="1"/>
    <row r="5085" s="8" customFormat="1" ht="18.75" customHeight="1"/>
  </sheetData>
  <sheetProtection/>
  <mergeCells count="173">
    <mergeCell ref="L1:O1"/>
    <mergeCell ref="P1:Q1"/>
    <mergeCell ref="A2:S2"/>
    <mergeCell ref="A3:S3"/>
    <mergeCell ref="A4:S4"/>
    <mergeCell ref="A6:B13"/>
    <mergeCell ref="C6:F6"/>
    <mergeCell ref="G6:K6"/>
    <mergeCell ref="L6:O6"/>
    <mergeCell ref="P6:S6"/>
    <mergeCell ref="G8:K8"/>
    <mergeCell ref="L8:O8"/>
    <mergeCell ref="P8:S8"/>
    <mergeCell ref="C9:E9"/>
    <mergeCell ref="G9:J9"/>
    <mergeCell ref="L9:N9"/>
    <mergeCell ref="P9:R9"/>
    <mergeCell ref="C10:F10"/>
    <mergeCell ref="G10:K10"/>
    <mergeCell ref="L10:O10"/>
    <mergeCell ref="P10:S10"/>
    <mergeCell ref="G11:K12"/>
    <mergeCell ref="L11:O12"/>
    <mergeCell ref="P12:S12"/>
    <mergeCell ref="C13:E13"/>
    <mergeCell ref="G13:J13"/>
    <mergeCell ref="L13:N13"/>
    <mergeCell ref="P13:R13"/>
    <mergeCell ref="A14:S14"/>
    <mergeCell ref="A15:D15"/>
    <mergeCell ref="E15:H15"/>
    <mergeCell ref="I15:O15"/>
    <mergeCell ref="P15:S15"/>
    <mergeCell ref="E16:G16"/>
    <mergeCell ref="I16:K16"/>
    <mergeCell ref="L16:O16"/>
    <mergeCell ref="P16:S16"/>
    <mergeCell ref="E17:G17"/>
    <mergeCell ref="I17:K17"/>
    <mergeCell ref="L17:O17"/>
    <mergeCell ref="P17:S17"/>
    <mergeCell ref="E18:G18"/>
    <mergeCell ref="I18:K18"/>
    <mergeCell ref="L18:O18"/>
    <mergeCell ref="P18:S18"/>
    <mergeCell ref="E19:G19"/>
    <mergeCell ref="I19:K19"/>
    <mergeCell ref="L19:O19"/>
    <mergeCell ref="P19:S19"/>
    <mergeCell ref="E20:G20"/>
    <mergeCell ref="I20:K20"/>
    <mergeCell ref="L20:O20"/>
    <mergeCell ref="P20:S20"/>
    <mergeCell ref="E21:G21"/>
    <mergeCell ref="I21:K21"/>
    <mergeCell ref="L21:O21"/>
    <mergeCell ref="P21:S21"/>
    <mergeCell ref="E22:G22"/>
    <mergeCell ref="I22:K22"/>
    <mergeCell ref="L22:O22"/>
    <mergeCell ref="P22:S22"/>
    <mergeCell ref="E23:G23"/>
    <mergeCell ref="I23:K23"/>
    <mergeCell ref="L23:O23"/>
    <mergeCell ref="P23:S23"/>
    <mergeCell ref="E24:G24"/>
    <mergeCell ref="I24:K24"/>
    <mergeCell ref="L24:O24"/>
    <mergeCell ref="P24:S24"/>
    <mergeCell ref="E25:G25"/>
    <mergeCell ref="I25:K25"/>
    <mergeCell ref="L25:O25"/>
    <mergeCell ref="P25:S25"/>
    <mergeCell ref="E26:G26"/>
    <mergeCell ref="I26:K26"/>
    <mergeCell ref="L26:O26"/>
    <mergeCell ref="P26:S26"/>
    <mergeCell ref="E27:G27"/>
    <mergeCell ref="I27:K27"/>
    <mergeCell ref="L27:O27"/>
    <mergeCell ref="P27:S27"/>
    <mergeCell ref="E28:G28"/>
    <mergeCell ref="I28:K28"/>
    <mergeCell ref="L28:O28"/>
    <mergeCell ref="P28:S28"/>
    <mergeCell ref="E29:G29"/>
    <mergeCell ref="I29:K29"/>
    <mergeCell ref="L29:O29"/>
    <mergeCell ref="P29:S29"/>
    <mergeCell ref="E30:G30"/>
    <mergeCell ref="I30:K30"/>
    <mergeCell ref="L30:O30"/>
    <mergeCell ref="P30:S30"/>
    <mergeCell ref="E31:G31"/>
    <mergeCell ref="I31:K31"/>
    <mergeCell ref="L31:O31"/>
    <mergeCell ref="P31:S31"/>
    <mergeCell ref="E32:G32"/>
    <mergeCell ref="I32:K32"/>
    <mergeCell ref="L32:O32"/>
    <mergeCell ref="P32:S32"/>
    <mergeCell ref="E33:G33"/>
    <mergeCell ref="I33:K33"/>
    <mergeCell ref="L33:O33"/>
    <mergeCell ref="P33:S33"/>
    <mergeCell ref="E34:G34"/>
    <mergeCell ref="I34:K34"/>
    <mergeCell ref="L34:O34"/>
    <mergeCell ref="P34:S34"/>
    <mergeCell ref="E35:G35"/>
    <mergeCell ref="I35:K35"/>
    <mergeCell ref="L35:O35"/>
    <mergeCell ref="P35:S35"/>
    <mergeCell ref="A36:D36"/>
    <mergeCell ref="E36:G36"/>
    <mergeCell ref="I36:S36"/>
    <mergeCell ref="A37:S37"/>
    <mergeCell ref="A38:D38"/>
    <mergeCell ref="E38:I38"/>
    <mergeCell ref="J38:K38"/>
    <mergeCell ref="L38:M38"/>
    <mergeCell ref="N38:P38"/>
    <mergeCell ref="Q38:S38"/>
    <mergeCell ref="A39:D39"/>
    <mergeCell ref="E39:I39"/>
    <mergeCell ref="J39:K39"/>
    <mergeCell ref="L39:M39"/>
    <mergeCell ref="N39:P39"/>
    <mergeCell ref="Q39:S39"/>
    <mergeCell ref="A40:D40"/>
    <mergeCell ref="E40:I40"/>
    <mergeCell ref="J40:K40"/>
    <mergeCell ref="L40:M40"/>
    <mergeCell ref="N40:P40"/>
    <mergeCell ref="Q40:S40"/>
    <mergeCell ref="A41:D41"/>
    <mergeCell ref="E41:I41"/>
    <mergeCell ref="J41:K41"/>
    <mergeCell ref="L41:M41"/>
    <mergeCell ref="N41:P41"/>
    <mergeCell ref="Q41:S41"/>
    <mergeCell ref="A42:D42"/>
    <mergeCell ref="E42:I42"/>
    <mergeCell ref="J42:K42"/>
    <mergeCell ref="L42:M42"/>
    <mergeCell ref="N42:P42"/>
    <mergeCell ref="Q42:S42"/>
    <mergeCell ref="A43:D43"/>
    <mergeCell ref="E43:I43"/>
    <mergeCell ref="J43:K43"/>
    <mergeCell ref="L43:M43"/>
    <mergeCell ref="N43:P43"/>
    <mergeCell ref="Q43:S43"/>
    <mergeCell ref="A44:D44"/>
    <mergeCell ref="E44:I44"/>
    <mergeCell ref="J44:K44"/>
    <mergeCell ref="L44:M44"/>
    <mergeCell ref="N44:P44"/>
    <mergeCell ref="Q44:S44"/>
    <mergeCell ref="A45:D45"/>
    <mergeCell ref="E45:I45"/>
    <mergeCell ref="J45:K45"/>
    <mergeCell ref="L45:M45"/>
    <mergeCell ref="N45:P45"/>
    <mergeCell ref="Q45:S45"/>
    <mergeCell ref="B47:S47"/>
    <mergeCell ref="B48:S48"/>
    <mergeCell ref="A46:D46"/>
    <mergeCell ref="E46:I46"/>
    <mergeCell ref="J46:K46"/>
    <mergeCell ref="L46:M46"/>
    <mergeCell ref="N46:P46"/>
    <mergeCell ref="Q46:S46"/>
  </mergeCells>
  <printOptions horizontalCentered="1"/>
  <pageMargins left="0.7" right="0.7" top="0.75" bottom="0.75" header="0.3" footer="0.3"/>
  <pageSetup cellComments="asDisplayed"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IU80"/>
  <sheetViews>
    <sheetView showGridLines="0" zoomScaleSheetLayoutView="100" workbookViewId="0" topLeftCell="A1">
      <selection activeCell="A1" sqref="A1"/>
    </sheetView>
  </sheetViews>
  <sheetFormatPr defaultColWidth="6.875" defaultRowHeight="18.75" customHeight="1"/>
  <cols>
    <col min="1" max="4" width="6.875" style="11" customWidth="1"/>
    <col min="5" max="5" width="3.75390625" style="11" customWidth="1"/>
    <col min="6" max="6" width="3.125" style="11" customWidth="1"/>
    <col min="7" max="7" width="6.875" style="11" customWidth="1"/>
    <col min="8" max="8" width="3.125" style="11" customWidth="1"/>
    <col min="9" max="10" width="3.75390625" style="11" customWidth="1"/>
    <col min="11" max="11" width="3.125" style="11" customWidth="1"/>
    <col min="12" max="13" width="6.875" style="11" customWidth="1"/>
    <col min="14" max="14" width="3.75390625" style="11" customWidth="1"/>
    <col min="15" max="15" width="3.125" style="11" customWidth="1"/>
    <col min="16" max="16" width="4.50390625" style="11" customWidth="1"/>
    <col min="17" max="17" width="6.875" style="11" customWidth="1"/>
    <col min="18" max="18" width="3.75390625" style="11" customWidth="1"/>
    <col min="19" max="19" width="4.375" style="11" customWidth="1"/>
    <col min="20" max="20" width="8.625" style="8" customWidth="1"/>
    <col min="21" max="16384" width="6.875" style="8" customWidth="1"/>
  </cols>
  <sheetData>
    <row r="1" spans="1:19" s="2" customFormat="1" ht="20.25" customHeight="1">
      <c r="A1" s="140" t="s">
        <v>143</v>
      </c>
      <c r="B1" s="80"/>
      <c r="C1" s="80"/>
      <c r="D1" s="80"/>
      <c r="E1" s="80"/>
      <c r="F1" s="80"/>
      <c r="G1" s="80"/>
      <c r="H1" s="80"/>
      <c r="I1" s="80"/>
      <c r="J1" s="80"/>
      <c r="K1" s="80"/>
      <c r="L1" s="463"/>
      <c r="M1" s="294"/>
      <c r="N1" s="294"/>
      <c r="O1" s="294"/>
      <c r="P1" s="255"/>
      <c r="Q1" s="294"/>
      <c r="R1" s="144"/>
      <c r="S1" s="144"/>
    </row>
    <row r="2" spans="1:19" s="2" customFormat="1" ht="20.25" customHeight="1">
      <c r="A2" s="295"/>
      <c r="B2" s="473"/>
      <c r="C2" s="473"/>
      <c r="D2" s="473"/>
      <c r="E2" s="473"/>
      <c r="F2" s="473"/>
      <c r="G2" s="473"/>
      <c r="H2" s="473"/>
      <c r="I2" s="473"/>
      <c r="J2" s="473"/>
      <c r="K2" s="473"/>
      <c r="L2" s="473"/>
      <c r="M2" s="473"/>
      <c r="N2" s="473"/>
      <c r="O2" s="473"/>
      <c r="P2" s="473"/>
      <c r="Q2" s="473"/>
      <c r="R2" s="473"/>
      <c r="S2" s="473"/>
    </row>
    <row r="3" spans="1:19" s="15" customFormat="1" ht="33.75" customHeight="1">
      <c r="A3" s="296" t="s">
        <v>139</v>
      </c>
      <c r="B3" s="466"/>
      <c r="C3" s="466"/>
      <c r="D3" s="466"/>
      <c r="E3" s="466"/>
      <c r="F3" s="466"/>
      <c r="G3" s="466"/>
      <c r="H3" s="466"/>
      <c r="I3" s="466"/>
      <c r="J3" s="466"/>
      <c r="K3" s="466"/>
      <c r="L3" s="466"/>
      <c r="M3" s="466"/>
      <c r="N3" s="466"/>
      <c r="O3" s="466"/>
      <c r="P3" s="466"/>
      <c r="Q3" s="466"/>
      <c r="R3" s="466"/>
      <c r="S3" s="466"/>
    </row>
    <row r="4" spans="1:19" s="15" customFormat="1" ht="17.25" customHeight="1">
      <c r="A4" s="295" t="s">
        <v>60</v>
      </c>
      <c r="B4" s="466"/>
      <c r="C4" s="466"/>
      <c r="D4" s="466"/>
      <c r="E4" s="466"/>
      <c r="F4" s="466"/>
      <c r="G4" s="466"/>
      <c r="H4" s="466"/>
      <c r="I4" s="466"/>
      <c r="J4" s="466"/>
      <c r="K4" s="466"/>
      <c r="L4" s="466"/>
      <c r="M4" s="466"/>
      <c r="N4" s="466"/>
      <c r="O4" s="466"/>
      <c r="P4" s="466"/>
      <c r="Q4" s="466"/>
      <c r="R4" s="466"/>
      <c r="S4" s="466"/>
    </row>
    <row r="5" spans="1:19" ht="9.75" customHeight="1" thickBot="1">
      <c r="A5" s="91"/>
      <c r="B5" s="91"/>
      <c r="C5" s="91"/>
      <c r="D5" s="91"/>
      <c r="E5" s="91"/>
      <c r="F5" s="91"/>
      <c r="G5" s="91"/>
      <c r="H5" s="91"/>
      <c r="I5" s="91"/>
      <c r="J5" s="91"/>
      <c r="K5" s="91"/>
      <c r="L5" s="91"/>
      <c r="M5" s="91"/>
      <c r="N5" s="91"/>
      <c r="O5" s="91"/>
      <c r="P5" s="90"/>
      <c r="Q5" s="90"/>
      <c r="R5" s="90"/>
      <c r="S5" s="90"/>
    </row>
    <row r="6" spans="1:19" ht="18.75" customHeight="1">
      <c r="A6" s="467" t="s">
        <v>52</v>
      </c>
      <c r="B6" s="468"/>
      <c r="C6" s="445" t="s">
        <v>50</v>
      </c>
      <c r="D6" s="446"/>
      <c r="E6" s="446"/>
      <c r="F6" s="447"/>
      <c r="G6" s="446" t="s">
        <v>32</v>
      </c>
      <c r="H6" s="446"/>
      <c r="I6" s="446"/>
      <c r="J6" s="446"/>
      <c r="K6" s="446"/>
      <c r="L6" s="445" t="s">
        <v>51</v>
      </c>
      <c r="M6" s="361"/>
      <c r="N6" s="361"/>
      <c r="O6" s="448"/>
      <c r="P6" s="446" t="s">
        <v>33</v>
      </c>
      <c r="Q6" s="446"/>
      <c r="R6" s="446"/>
      <c r="S6" s="447"/>
    </row>
    <row r="7" spans="1:19" ht="18.75" customHeight="1">
      <c r="A7" s="469"/>
      <c r="B7" s="470"/>
      <c r="C7" s="93"/>
      <c r="D7" s="94"/>
      <c r="E7" s="94"/>
      <c r="F7" s="95"/>
      <c r="G7" s="94" t="s">
        <v>47</v>
      </c>
      <c r="H7" s="94"/>
      <c r="I7" s="94"/>
      <c r="J7" s="94"/>
      <c r="K7" s="94"/>
      <c r="L7" s="93" t="s">
        <v>45</v>
      </c>
      <c r="M7" s="94"/>
      <c r="N7" s="94"/>
      <c r="O7" s="95"/>
      <c r="P7" s="93" t="s">
        <v>44</v>
      </c>
      <c r="Q7" s="94"/>
      <c r="R7" s="94"/>
      <c r="S7" s="95"/>
    </row>
    <row r="8" spans="1:19" ht="18.75" customHeight="1" thickBot="1">
      <c r="A8" s="469"/>
      <c r="B8" s="470"/>
      <c r="C8" s="93"/>
      <c r="D8" s="94"/>
      <c r="E8" s="94"/>
      <c r="F8" s="95"/>
      <c r="G8" s="363"/>
      <c r="H8" s="363"/>
      <c r="I8" s="363"/>
      <c r="J8" s="363"/>
      <c r="K8" s="363"/>
      <c r="L8" s="458"/>
      <c r="M8" s="363"/>
      <c r="N8" s="363"/>
      <c r="O8" s="459"/>
      <c r="P8" s="460"/>
      <c r="Q8" s="456"/>
      <c r="R8" s="456"/>
      <c r="S8" s="457"/>
    </row>
    <row r="9" spans="1:19" ht="18.75" customHeight="1" thickBot="1">
      <c r="A9" s="469"/>
      <c r="B9" s="470"/>
      <c r="C9" s="461"/>
      <c r="D9" s="462"/>
      <c r="E9" s="462"/>
      <c r="F9" s="96" t="s">
        <v>0</v>
      </c>
      <c r="G9" s="461"/>
      <c r="H9" s="462"/>
      <c r="I9" s="462"/>
      <c r="J9" s="462"/>
      <c r="K9" s="97" t="s">
        <v>0</v>
      </c>
      <c r="L9" s="438">
        <f>+C9-G9</f>
        <v>0</v>
      </c>
      <c r="M9" s="439"/>
      <c r="N9" s="439"/>
      <c r="O9" s="98" t="s">
        <v>0</v>
      </c>
      <c r="P9" s="438">
        <f>+E36</f>
        <v>0</v>
      </c>
      <c r="Q9" s="439"/>
      <c r="R9" s="439"/>
      <c r="S9" s="98" t="s">
        <v>0</v>
      </c>
    </row>
    <row r="10" spans="1:19" ht="18.75" customHeight="1">
      <c r="A10" s="469"/>
      <c r="B10" s="470"/>
      <c r="C10" s="445" t="s">
        <v>46</v>
      </c>
      <c r="D10" s="446"/>
      <c r="E10" s="446"/>
      <c r="F10" s="447"/>
      <c r="G10" s="446" t="s">
        <v>34</v>
      </c>
      <c r="H10" s="446"/>
      <c r="I10" s="446"/>
      <c r="J10" s="446"/>
      <c r="K10" s="446"/>
      <c r="L10" s="445" t="s">
        <v>48</v>
      </c>
      <c r="M10" s="361"/>
      <c r="N10" s="361"/>
      <c r="O10" s="448"/>
      <c r="P10" s="446" t="s">
        <v>35</v>
      </c>
      <c r="Q10" s="446"/>
      <c r="R10" s="446"/>
      <c r="S10" s="447"/>
    </row>
    <row r="11" spans="1:19" ht="18.75" customHeight="1">
      <c r="A11" s="469"/>
      <c r="B11" s="470"/>
      <c r="C11" s="93"/>
      <c r="D11" s="94"/>
      <c r="E11" s="94"/>
      <c r="F11" s="95"/>
      <c r="G11" s="449" t="s">
        <v>69</v>
      </c>
      <c r="H11" s="450"/>
      <c r="I11" s="450"/>
      <c r="J11" s="450"/>
      <c r="K11" s="451"/>
      <c r="L11" s="449" t="s">
        <v>70</v>
      </c>
      <c r="M11" s="450"/>
      <c r="N11" s="450"/>
      <c r="O11" s="451"/>
      <c r="P11" s="93" t="s">
        <v>49</v>
      </c>
      <c r="Q11" s="94"/>
      <c r="R11" s="94"/>
      <c r="S11" s="95"/>
    </row>
    <row r="12" spans="1:19" ht="18.75" customHeight="1" thickBot="1">
      <c r="A12" s="469"/>
      <c r="B12" s="470"/>
      <c r="C12" s="93"/>
      <c r="D12" s="94"/>
      <c r="E12" s="94"/>
      <c r="F12" s="95"/>
      <c r="G12" s="452"/>
      <c r="H12" s="453"/>
      <c r="I12" s="453"/>
      <c r="J12" s="453"/>
      <c r="K12" s="454"/>
      <c r="L12" s="452"/>
      <c r="M12" s="453"/>
      <c r="N12" s="453"/>
      <c r="O12" s="454"/>
      <c r="P12" s="455"/>
      <c r="Q12" s="456"/>
      <c r="R12" s="456"/>
      <c r="S12" s="457"/>
    </row>
    <row r="13" spans="1:19" ht="18.75" customHeight="1" thickBot="1">
      <c r="A13" s="471"/>
      <c r="B13" s="472"/>
      <c r="C13" s="436" t="s">
        <v>146</v>
      </c>
      <c r="D13" s="437"/>
      <c r="E13" s="437"/>
      <c r="F13" s="96" t="s">
        <v>0</v>
      </c>
      <c r="G13" s="438">
        <f>+P9</f>
        <v>0</v>
      </c>
      <c r="H13" s="439"/>
      <c r="I13" s="439"/>
      <c r="J13" s="439"/>
      <c r="K13" s="97" t="s">
        <v>0</v>
      </c>
      <c r="L13" s="438">
        <f>IF(L9&gt;G13,G13,L9)</f>
        <v>0</v>
      </c>
      <c r="M13" s="439"/>
      <c r="N13" s="439"/>
      <c r="O13" s="96" t="s">
        <v>0</v>
      </c>
      <c r="P13" s="440">
        <f>IF(L13&gt;0,ROUNDDOWN(L13*1/3,-3),"")</f>
      </c>
      <c r="Q13" s="441"/>
      <c r="R13" s="441"/>
      <c r="S13" s="96" t="s">
        <v>0</v>
      </c>
    </row>
    <row r="14" spans="1:19" ht="39" customHeight="1" thickBot="1">
      <c r="A14" s="399" t="s">
        <v>36</v>
      </c>
      <c r="B14" s="400"/>
      <c r="C14" s="400"/>
      <c r="D14" s="400"/>
      <c r="E14" s="400"/>
      <c r="F14" s="400"/>
      <c r="G14" s="400"/>
      <c r="H14" s="400"/>
      <c r="I14" s="400"/>
      <c r="J14" s="400"/>
      <c r="K14" s="400"/>
      <c r="L14" s="400"/>
      <c r="M14" s="400"/>
      <c r="N14" s="400"/>
      <c r="O14" s="400"/>
      <c r="P14" s="400"/>
      <c r="Q14" s="400"/>
      <c r="R14" s="400"/>
      <c r="S14" s="401"/>
    </row>
    <row r="15" spans="1:19" ht="18" customHeight="1" thickBot="1">
      <c r="A15" s="442" t="s">
        <v>42</v>
      </c>
      <c r="B15" s="443"/>
      <c r="C15" s="443"/>
      <c r="D15" s="443"/>
      <c r="E15" s="442" t="s">
        <v>62</v>
      </c>
      <c r="F15" s="443"/>
      <c r="G15" s="443"/>
      <c r="H15" s="444"/>
      <c r="I15" s="442" t="s">
        <v>63</v>
      </c>
      <c r="J15" s="443"/>
      <c r="K15" s="443"/>
      <c r="L15" s="443"/>
      <c r="M15" s="443"/>
      <c r="N15" s="443"/>
      <c r="O15" s="443"/>
      <c r="P15" s="442" t="s">
        <v>27</v>
      </c>
      <c r="Q15" s="443"/>
      <c r="R15" s="443"/>
      <c r="S15" s="444"/>
    </row>
    <row r="16" spans="1:19" ht="18.75" customHeight="1">
      <c r="A16" s="112"/>
      <c r="B16" s="113"/>
      <c r="C16" s="113"/>
      <c r="D16" s="114"/>
      <c r="E16" s="424"/>
      <c r="F16" s="425"/>
      <c r="G16" s="425"/>
      <c r="H16" s="115"/>
      <c r="I16" s="426"/>
      <c r="J16" s="427"/>
      <c r="K16" s="427"/>
      <c r="L16" s="428"/>
      <c r="M16" s="428"/>
      <c r="N16" s="428"/>
      <c r="O16" s="429"/>
      <c r="P16" s="430" t="s">
        <v>71</v>
      </c>
      <c r="Q16" s="431"/>
      <c r="R16" s="431"/>
      <c r="S16" s="432"/>
    </row>
    <row r="17" spans="1:19" ht="18.75" customHeight="1">
      <c r="A17" s="112"/>
      <c r="B17" s="113"/>
      <c r="C17" s="113"/>
      <c r="D17" s="114"/>
      <c r="E17" s="407"/>
      <c r="F17" s="408"/>
      <c r="G17" s="408"/>
      <c r="H17" s="116"/>
      <c r="I17" s="409"/>
      <c r="J17" s="410"/>
      <c r="K17" s="410"/>
      <c r="L17" s="411"/>
      <c r="M17" s="411"/>
      <c r="N17" s="411"/>
      <c r="O17" s="412"/>
      <c r="P17" s="433"/>
      <c r="Q17" s="434"/>
      <c r="R17" s="434"/>
      <c r="S17" s="435"/>
    </row>
    <row r="18" spans="1:19" ht="18.75" customHeight="1">
      <c r="A18" s="112"/>
      <c r="B18" s="113"/>
      <c r="C18" s="113"/>
      <c r="D18" s="114"/>
      <c r="E18" s="407"/>
      <c r="F18" s="408"/>
      <c r="G18" s="408"/>
      <c r="H18" s="116"/>
      <c r="I18" s="409"/>
      <c r="J18" s="410"/>
      <c r="K18" s="410"/>
      <c r="L18" s="411"/>
      <c r="M18" s="411"/>
      <c r="N18" s="411"/>
      <c r="O18" s="412"/>
      <c r="P18" s="413"/>
      <c r="Q18" s="414"/>
      <c r="R18" s="414"/>
      <c r="S18" s="415"/>
    </row>
    <row r="19" spans="1:19" ht="18.75" customHeight="1">
      <c r="A19" s="112"/>
      <c r="B19" s="113"/>
      <c r="C19" s="113"/>
      <c r="D19" s="114"/>
      <c r="E19" s="407"/>
      <c r="F19" s="408"/>
      <c r="G19" s="408"/>
      <c r="H19" s="116"/>
      <c r="I19" s="409"/>
      <c r="J19" s="410"/>
      <c r="K19" s="410"/>
      <c r="L19" s="411"/>
      <c r="M19" s="411"/>
      <c r="N19" s="411"/>
      <c r="O19" s="412"/>
      <c r="P19" s="413"/>
      <c r="Q19" s="414"/>
      <c r="R19" s="414"/>
      <c r="S19" s="415"/>
    </row>
    <row r="20" spans="1:19" ht="18.75" customHeight="1">
      <c r="A20" s="112"/>
      <c r="B20" s="113"/>
      <c r="C20" s="113"/>
      <c r="D20" s="114"/>
      <c r="E20" s="407"/>
      <c r="F20" s="408"/>
      <c r="G20" s="408"/>
      <c r="H20" s="116"/>
      <c r="I20" s="409"/>
      <c r="J20" s="410"/>
      <c r="K20" s="410"/>
      <c r="L20" s="411"/>
      <c r="M20" s="411"/>
      <c r="N20" s="411"/>
      <c r="O20" s="412"/>
      <c r="P20" s="413"/>
      <c r="Q20" s="414"/>
      <c r="R20" s="414"/>
      <c r="S20" s="415"/>
    </row>
    <row r="21" spans="1:19" ht="18.75" customHeight="1">
      <c r="A21" s="112"/>
      <c r="B21" s="113"/>
      <c r="C21" s="113"/>
      <c r="D21" s="114"/>
      <c r="E21" s="407"/>
      <c r="F21" s="408"/>
      <c r="G21" s="408"/>
      <c r="H21" s="116"/>
      <c r="I21" s="409"/>
      <c r="J21" s="410"/>
      <c r="K21" s="410"/>
      <c r="L21" s="411"/>
      <c r="M21" s="411"/>
      <c r="N21" s="411"/>
      <c r="O21" s="412"/>
      <c r="P21" s="413"/>
      <c r="Q21" s="414"/>
      <c r="R21" s="414"/>
      <c r="S21" s="415"/>
    </row>
    <row r="22" spans="1:19" ht="18.75" customHeight="1">
      <c r="A22" s="112"/>
      <c r="B22" s="113"/>
      <c r="C22" s="113"/>
      <c r="D22" s="114"/>
      <c r="E22" s="407"/>
      <c r="F22" s="423"/>
      <c r="G22" s="423"/>
      <c r="H22" s="116"/>
      <c r="I22" s="409"/>
      <c r="J22" s="410"/>
      <c r="K22" s="410"/>
      <c r="L22" s="411"/>
      <c r="M22" s="411"/>
      <c r="N22" s="411"/>
      <c r="O22" s="412"/>
      <c r="P22" s="413"/>
      <c r="Q22" s="414"/>
      <c r="R22" s="414"/>
      <c r="S22" s="415"/>
    </row>
    <row r="23" spans="1:19" ht="18.75" customHeight="1">
      <c r="A23" s="112"/>
      <c r="B23" s="113"/>
      <c r="C23" s="113"/>
      <c r="D23" s="114"/>
      <c r="E23" s="407"/>
      <c r="F23" s="423"/>
      <c r="G23" s="423"/>
      <c r="H23" s="116"/>
      <c r="I23" s="409"/>
      <c r="J23" s="410"/>
      <c r="K23" s="410"/>
      <c r="L23" s="411"/>
      <c r="M23" s="411"/>
      <c r="N23" s="411"/>
      <c r="O23" s="412"/>
      <c r="P23" s="413"/>
      <c r="Q23" s="414"/>
      <c r="R23" s="414"/>
      <c r="S23" s="415"/>
    </row>
    <row r="24" spans="1:19" ht="18.75" customHeight="1">
      <c r="A24" s="112"/>
      <c r="B24" s="113"/>
      <c r="C24" s="113"/>
      <c r="D24" s="114"/>
      <c r="E24" s="407"/>
      <c r="F24" s="408"/>
      <c r="G24" s="408"/>
      <c r="H24" s="116"/>
      <c r="I24" s="409"/>
      <c r="J24" s="410"/>
      <c r="K24" s="410"/>
      <c r="L24" s="411"/>
      <c r="M24" s="411"/>
      <c r="N24" s="411"/>
      <c r="O24" s="412"/>
      <c r="P24" s="413"/>
      <c r="Q24" s="414"/>
      <c r="R24" s="414"/>
      <c r="S24" s="415"/>
    </row>
    <row r="25" spans="1:19" ht="18.75" customHeight="1">
      <c r="A25" s="112"/>
      <c r="B25" s="113"/>
      <c r="C25" s="113"/>
      <c r="D25" s="114"/>
      <c r="E25" s="407"/>
      <c r="F25" s="408"/>
      <c r="G25" s="408"/>
      <c r="H25" s="116"/>
      <c r="I25" s="409"/>
      <c r="J25" s="410"/>
      <c r="K25" s="410"/>
      <c r="L25" s="411"/>
      <c r="M25" s="411"/>
      <c r="N25" s="411"/>
      <c r="O25" s="412"/>
      <c r="P25" s="413"/>
      <c r="Q25" s="414"/>
      <c r="R25" s="414"/>
      <c r="S25" s="415"/>
    </row>
    <row r="26" spans="1:19" ht="18.75" customHeight="1">
      <c r="A26" s="112"/>
      <c r="B26" s="113"/>
      <c r="C26" s="113"/>
      <c r="D26" s="114"/>
      <c r="E26" s="407"/>
      <c r="F26" s="408"/>
      <c r="G26" s="408"/>
      <c r="H26" s="116"/>
      <c r="I26" s="409"/>
      <c r="J26" s="410"/>
      <c r="K26" s="410"/>
      <c r="L26" s="411"/>
      <c r="M26" s="411"/>
      <c r="N26" s="411"/>
      <c r="O26" s="412"/>
      <c r="P26" s="413"/>
      <c r="Q26" s="414"/>
      <c r="R26" s="414"/>
      <c r="S26" s="415"/>
    </row>
    <row r="27" spans="1:19" ht="18.75" customHeight="1">
      <c r="A27" s="112"/>
      <c r="B27" s="113"/>
      <c r="C27" s="113"/>
      <c r="D27" s="114"/>
      <c r="E27" s="407"/>
      <c r="F27" s="408"/>
      <c r="G27" s="408"/>
      <c r="H27" s="116"/>
      <c r="I27" s="409"/>
      <c r="J27" s="410"/>
      <c r="K27" s="410"/>
      <c r="L27" s="411"/>
      <c r="M27" s="411"/>
      <c r="N27" s="411"/>
      <c r="O27" s="412"/>
      <c r="P27" s="413"/>
      <c r="Q27" s="414"/>
      <c r="R27" s="414"/>
      <c r="S27" s="415"/>
    </row>
    <row r="28" spans="1:19" ht="18.75" customHeight="1">
      <c r="A28" s="112"/>
      <c r="B28" s="113"/>
      <c r="C28" s="113"/>
      <c r="D28" s="114"/>
      <c r="E28" s="407"/>
      <c r="F28" s="408"/>
      <c r="G28" s="408"/>
      <c r="H28" s="116"/>
      <c r="I28" s="409"/>
      <c r="J28" s="410"/>
      <c r="K28" s="410"/>
      <c r="L28" s="411"/>
      <c r="M28" s="411"/>
      <c r="N28" s="411"/>
      <c r="O28" s="412"/>
      <c r="P28" s="413"/>
      <c r="Q28" s="414"/>
      <c r="R28" s="414"/>
      <c r="S28" s="415"/>
    </row>
    <row r="29" spans="1:19" ht="18.75" customHeight="1">
      <c r="A29" s="112"/>
      <c r="B29" s="113"/>
      <c r="C29" s="113"/>
      <c r="D29" s="114"/>
      <c r="E29" s="407"/>
      <c r="F29" s="408"/>
      <c r="G29" s="408"/>
      <c r="H29" s="116"/>
      <c r="I29" s="409"/>
      <c r="J29" s="410"/>
      <c r="K29" s="410"/>
      <c r="L29" s="411"/>
      <c r="M29" s="411"/>
      <c r="N29" s="411"/>
      <c r="O29" s="412"/>
      <c r="P29" s="413"/>
      <c r="Q29" s="414"/>
      <c r="R29" s="414"/>
      <c r="S29" s="415"/>
    </row>
    <row r="30" spans="1:19" ht="18.75" customHeight="1">
      <c r="A30" s="112"/>
      <c r="B30" s="113"/>
      <c r="C30" s="113"/>
      <c r="D30" s="114"/>
      <c r="E30" s="407"/>
      <c r="F30" s="408"/>
      <c r="G30" s="408"/>
      <c r="H30" s="116"/>
      <c r="I30" s="409"/>
      <c r="J30" s="410"/>
      <c r="K30" s="410"/>
      <c r="L30" s="411"/>
      <c r="M30" s="411"/>
      <c r="N30" s="411"/>
      <c r="O30" s="412"/>
      <c r="P30" s="413"/>
      <c r="Q30" s="414"/>
      <c r="R30" s="414"/>
      <c r="S30" s="415"/>
    </row>
    <row r="31" spans="1:19" ht="18.75" customHeight="1">
      <c r="A31" s="112"/>
      <c r="B31" s="113"/>
      <c r="C31" s="113"/>
      <c r="D31" s="114"/>
      <c r="E31" s="407"/>
      <c r="F31" s="408"/>
      <c r="G31" s="408"/>
      <c r="H31" s="116"/>
      <c r="I31" s="409"/>
      <c r="J31" s="410"/>
      <c r="K31" s="410"/>
      <c r="L31" s="411"/>
      <c r="M31" s="411"/>
      <c r="N31" s="411"/>
      <c r="O31" s="412"/>
      <c r="P31" s="413"/>
      <c r="Q31" s="414"/>
      <c r="R31" s="414"/>
      <c r="S31" s="415"/>
    </row>
    <row r="32" spans="1:19" ht="18.75" customHeight="1">
      <c r="A32" s="112"/>
      <c r="B32" s="113"/>
      <c r="C32" s="113"/>
      <c r="D32" s="114"/>
      <c r="E32" s="407"/>
      <c r="F32" s="408"/>
      <c r="G32" s="408"/>
      <c r="H32" s="116"/>
      <c r="I32" s="409"/>
      <c r="J32" s="410"/>
      <c r="K32" s="410"/>
      <c r="L32" s="411"/>
      <c r="M32" s="411"/>
      <c r="N32" s="411"/>
      <c r="O32" s="412"/>
      <c r="P32" s="413"/>
      <c r="Q32" s="414"/>
      <c r="R32" s="414"/>
      <c r="S32" s="415"/>
    </row>
    <row r="33" spans="1:19" ht="18.75" customHeight="1">
      <c r="A33" s="112"/>
      <c r="B33" s="113"/>
      <c r="C33" s="113"/>
      <c r="D33" s="114"/>
      <c r="E33" s="407"/>
      <c r="F33" s="408"/>
      <c r="G33" s="408"/>
      <c r="H33" s="116"/>
      <c r="I33" s="409"/>
      <c r="J33" s="410"/>
      <c r="K33" s="410"/>
      <c r="L33" s="411"/>
      <c r="M33" s="411"/>
      <c r="N33" s="411"/>
      <c r="O33" s="412"/>
      <c r="P33" s="413"/>
      <c r="Q33" s="414"/>
      <c r="R33" s="414"/>
      <c r="S33" s="415"/>
    </row>
    <row r="34" spans="1:19" ht="18.75" customHeight="1">
      <c r="A34" s="112"/>
      <c r="B34" s="113"/>
      <c r="C34" s="113"/>
      <c r="D34" s="114"/>
      <c r="E34" s="407"/>
      <c r="F34" s="408"/>
      <c r="G34" s="408"/>
      <c r="H34" s="116"/>
      <c r="I34" s="409"/>
      <c r="J34" s="410"/>
      <c r="K34" s="410"/>
      <c r="L34" s="411"/>
      <c r="M34" s="411"/>
      <c r="N34" s="411"/>
      <c r="O34" s="412"/>
      <c r="P34" s="413"/>
      <c r="Q34" s="414"/>
      <c r="R34" s="414"/>
      <c r="S34" s="415"/>
    </row>
    <row r="35" spans="1:19" ht="18.75" customHeight="1" thickBot="1">
      <c r="A35" s="112"/>
      <c r="B35" s="113"/>
      <c r="C35" s="113"/>
      <c r="D35" s="114"/>
      <c r="E35" s="407"/>
      <c r="F35" s="408"/>
      <c r="G35" s="408"/>
      <c r="H35" s="116"/>
      <c r="I35" s="416"/>
      <c r="J35" s="417"/>
      <c r="K35" s="417"/>
      <c r="L35" s="418"/>
      <c r="M35" s="418"/>
      <c r="N35" s="418"/>
      <c r="O35" s="419"/>
      <c r="P35" s="420"/>
      <c r="Q35" s="421"/>
      <c r="R35" s="421"/>
      <c r="S35" s="422"/>
    </row>
    <row r="36" spans="1:19" ht="18.75" customHeight="1" thickBot="1">
      <c r="A36" s="392" t="s">
        <v>37</v>
      </c>
      <c r="B36" s="393"/>
      <c r="C36" s="393"/>
      <c r="D36" s="393"/>
      <c r="E36" s="394">
        <f>SUM(E16:G35)</f>
        <v>0</v>
      </c>
      <c r="F36" s="395"/>
      <c r="G36" s="395"/>
      <c r="H36" s="98"/>
      <c r="I36" s="396"/>
      <c r="J36" s="397"/>
      <c r="K36" s="397"/>
      <c r="L36" s="397"/>
      <c r="M36" s="397"/>
      <c r="N36" s="397"/>
      <c r="O36" s="397"/>
      <c r="P36" s="397"/>
      <c r="Q36" s="397"/>
      <c r="R36" s="397"/>
      <c r="S36" s="398"/>
    </row>
    <row r="37" spans="1:19" ht="18.75" customHeight="1" thickBot="1">
      <c r="A37" s="399" t="s">
        <v>26</v>
      </c>
      <c r="B37" s="400"/>
      <c r="C37" s="400"/>
      <c r="D37" s="400"/>
      <c r="E37" s="400"/>
      <c r="F37" s="400"/>
      <c r="G37" s="400"/>
      <c r="H37" s="400"/>
      <c r="I37" s="400"/>
      <c r="J37" s="400"/>
      <c r="K37" s="400"/>
      <c r="L37" s="400"/>
      <c r="M37" s="400"/>
      <c r="N37" s="400"/>
      <c r="O37" s="400"/>
      <c r="P37" s="400"/>
      <c r="Q37" s="400"/>
      <c r="R37" s="400"/>
      <c r="S37" s="401"/>
    </row>
    <row r="38" spans="1:255" s="9" customFormat="1" ht="18" customHeight="1" thickBot="1">
      <c r="A38" s="402" t="s">
        <v>38</v>
      </c>
      <c r="B38" s="403"/>
      <c r="C38" s="403"/>
      <c r="D38" s="403"/>
      <c r="E38" s="404" t="s">
        <v>39</v>
      </c>
      <c r="F38" s="404"/>
      <c r="G38" s="404"/>
      <c r="H38" s="404"/>
      <c r="I38" s="404"/>
      <c r="J38" s="404" t="s">
        <v>25</v>
      </c>
      <c r="K38" s="404"/>
      <c r="L38" s="404" t="s">
        <v>61</v>
      </c>
      <c r="M38" s="404"/>
      <c r="N38" s="404" t="s">
        <v>62</v>
      </c>
      <c r="O38" s="404"/>
      <c r="P38" s="404"/>
      <c r="Q38" s="405" t="s">
        <v>66</v>
      </c>
      <c r="R38" s="405"/>
      <c r="S38" s="406"/>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row>
    <row r="39" spans="1:255" s="9" customFormat="1" ht="18.75" customHeight="1">
      <c r="A39" s="382"/>
      <c r="B39" s="383"/>
      <c r="C39" s="383"/>
      <c r="D39" s="383"/>
      <c r="E39" s="384"/>
      <c r="F39" s="385"/>
      <c r="G39" s="385"/>
      <c r="H39" s="385"/>
      <c r="I39" s="385"/>
      <c r="J39" s="386"/>
      <c r="K39" s="386"/>
      <c r="L39" s="387"/>
      <c r="M39" s="387"/>
      <c r="N39" s="388"/>
      <c r="O39" s="389"/>
      <c r="P39" s="389"/>
      <c r="Q39" s="390"/>
      <c r="R39" s="390"/>
      <c r="S39" s="391"/>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row>
    <row r="40" spans="1:255" s="9" customFormat="1" ht="18.75" customHeight="1">
      <c r="A40" s="374"/>
      <c r="B40" s="375"/>
      <c r="C40" s="375"/>
      <c r="D40" s="375"/>
      <c r="E40" s="376"/>
      <c r="F40" s="377"/>
      <c r="G40" s="377"/>
      <c r="H40" s="377"/>
      <c r="I40" s="377"/>
      <c r="J40" s="378"/>
      <c r="K40" s="378"/>
      <c r="L40" s="379"/>
      <c r="M40" s="379"/>
      <c r="N40" s="370"/>
      <c r="O40" s="371"/>
      <c r="P40" s="371"/>
      <c r="Q40" s="380"/>
      <c r="R40" s="380"/>
      <c r="S40" s="381"/>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row>
    <row r="41" spans="1:255" s="9" customFormat="1" ht="18.75" customHeight="1">
      <c r="A41" s="374"/>
      <c r="B41" s="375"/>
      <c r="C41" s="375"/>
      <c r="D41" s="375"/>
      <c r="E41" s="376"/>
      <c r="F41" s="377"/>
      <c r="G41" s="377"/>
      <c r="H41" s="377"/>
      <c r="I41" s="377"/>
      <c r="J41" s="378"/>
      <c r="K41" s="378"/>
      <c r="L41" s="379"/>
      <c r="M41" s="379"/>
      <c r="N41" s="370"/>
      <c r="O41" s="371"/>
      <c r="P41" s="371"/>
      <c r="Q41" s="380"/>
      <c r="R41" s="380"/>
      <c r="S41" s="381"/>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row>
    <row r="42" spans="1:255" s="9" customFormat="1" ht="18.75" customHeight="1">
      <c r="A42" s="374"/>
      <c r="B42" s="375"/>
      <c r="C42" s="375"/>
      <c r="D42" s="375"/>
      <c r="E42" s="376"/>
      <c r="F42" s="377"/>
      <c r="G42" s="377"/>
      <c r="H42" s="377"/>
      <c r="I42" s="377"/>
      <c r="J42" s="378"/>
      <c r="K42" s="378"/>
      <c r="L42" s="379"/>
      <c r="M42" s="379"/>
      <c r="N42" s="370"/>
      <c r="O42" s="371"/>
      <c r="P42" s="371"/>
      <c r="Q42" s="380"/>
      <c r="R42" s="380"/>
      <c r="S42" s="381"/>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row>
    <row r="43" spans="1:255" s="9" customFormat="1" ht="18.75" customHeight="1">
      <c r="A43" s="374"/>
      <c r="B43" s="375"/>
      <c r="C43" s="375"/>
      <c r="D43" s="375"/>
      <c r="E43" s="376"/>
      <c r="F43" s="377"/>
      <c r="G43" s="377"/>
      <c r="H43" s="377"/>
      <c r="I43" s="377"/>
      <c r="J43" s="378"/>
      <c r="K43" s="378"/>
      <c r="L43" s="379"/>
      <c r="M43" s="379"/>
      <c r="N43" s="370"/>
      <c r="O43" s="371"/>
      <c r="P43" s="371"/>
      <c r="Q43" s="380"/>
      <c r="R43" s="380"/>
      <c r="S43" s="381"/>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row>
    <row r="44" spans="1:255" s="9" customFormat="1" ht="18.75" customHeight="1">
      <c r="A44" s="374"/>
      <c r="B44" s="375"/>
      <c r="C44" s="375"/>
      <c r="D44" s="375"/>
      <c r="E44" s="376"/>
      <c r="F44" s="377"/>
      <c r="G44" s="377"/>
      <c r="H44" s="377"/>
      <c r="I44" s="377"/>
      <c r="J44" s="378"/>
      <c r="K44" s="378"/>
      <c r="L44" s="379"/>
      <c r="M44" s="379"/>
      <c r="N44" s="370"/>
      <c r="O44" s="371"/>
      <c r="P44" s="371"/>
      <c r="Q44" s="380"/>
      <c r="R44" s="380"/>
      <c r="S44" s="381"/>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row>
    <row r="45" spans="1:255" s="9" customFormat="1" ht="18.75" customHeight="1">
      <c r="A45" s="374"/>
      <c r="B45" s="375"/>
      <c r="C45" s="375"/>
      <c r="D45" s="375"/>
      <c r="E45" s="376"/>
      <c r="F45" s="377"/>
      <c r="G45" s="377"/>
      <c r="H45" s="377"/>
      <c r="I45" s="377"/>
      <c r="J45" s="378"/>
      <c r="K45" s="378"/>
      <c r="L45" s="379"/>
      <c r="M45" s="379"/>
      <c r="N45" s="370"/>
      <c r="O45" s="371"/>
      <c r="P45" s="371"/>
      <c r="Q45" s="380"/>
      <c r="R45" s="380"/>
      <c r="S45" s="381"/>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row>
    <row r="46" spans="1:19" ht="18.75" customHeight="1" thickBot="1">
      <c r="A46" s="365"/>
      <c r="B46" s="366"/>
      <c r="C46" s="366"/>
      <c r="D46" s="366"/>
      <c r="E46" s="367"/>
      <c r="F46" s="368"/>
      <c r="G46" s="368"/>
      <c r="H46" s="368"/>
      <c r="I46" s="368"/>
      <c r="J46" s="369"/>
      <c r="K46" s="369"/>
      <c r="L46" s="369"/>
      <c r="M46" s="369"/>
      <c r="N46" s="370"/>
      <c r="O46" s="371"/>
      <c r="P46" s="371"/>
      <c r="Q46" s="372"/>
      <c r="R46" s="372"/>
      <c r="S46" s="373"/>
    </row>
    <row r="47" spans="1:19" ht="18.75" customHeight="1">
      <c r="A47" s="92" t="s">
        <v>31</v>
      </c>
      <c r="B47" s="361" t="s">
        <v>53</v>
      </c>
      <c r="C47" s="362"/>
      <c r="D47" s="362"/>
      <c r="E47" s="362"/>
      <c r="F47" s="362"/>
      <c r="G47" s="362"/>
      <c r="H47" s="362"/>
      <c r="I47" s="362"/>
      <c r="J47" s="362"/>
      <c r="K47" s="362"/>
      <c r="L47" s="362"/>
      <c r="M47" s="362"/>
      <c r="N47" s="362"/>
      <c r="O47" s="362"/>
      <c r="P47" s="362"/>
      <c r="Q47" s="362"/>
      <c r="R47" s="362"/>
      <c r="S47" s="362"/>
    </row>
    <row r="48" spans="1:19" ht="18.75" customHeight="1">
      <c r="A48" s="94" t="s">
        <v>64</v>
      </c>
      <c r="B48" s="363" t="s">
        <v>65</v>
      </c>
      <c r="C48" s="364"/>
      <c r="D48" s="364"/>
      <c r="E48" s="364"/>
      <c r="F48" s="364"/>
      <c r="G48" s="364"/>
      <c r="H48" s="364"/>
      <c r="I48" s="364"/>
      <c r="J48" s="364"/>
      <c r="K48" s="364"/>
      <c r="L48" s="364"/>
      <c r="M48" s="364"/>
      <c r="N48" s="364"/>
      <c r="O48" s="364"/>
      <c r="P48" s="364"/>
      <c r="Q48" s="364"/>
      <c r="R48" s="364"/>
      <c r="S48" s="364"/>
    </row>
    <row r="49" spans="1:19" ht="18.75" customHeight="1">
      <c r="A49" s="103"/>
      <c r="B49" s="103"/>
      <c r="C49" s="103"/>
      <c r="D49" s="103"/>
      <c r="E49" s="103"/>
      <c r="F49" s="103"/>
      <c r="G49" s="103"/>
      <c r="H49" s="103"/>
      <c r="I49" s="103"/>
      <c r="J49" s="103"/>
      <c r="K49" s="103"/>
      <c r="L49" s="103"/>
      <c r="M49" s="103"/>
      <c r="N49" s="104"/>
      <c r="O49" s="104"/>
      <c r="P49" s="103"/>
      <c r="Q49" s="103"/>
      <c r="R49" s="103"/>
      <c r="S49" s="103"/>
    </row>
    <row r="50" spans="1:19" ht="18.75" customHeight="1">
      <c r="A50" s="104"/>
      <c r="B50" s="104"/>
      <c r="C50" s="104"/>
      <c r="D50" s="104"/>
      <c r="E50" s="104"/>
      <c r="F50" s="104"/>
      <c r="G50" s="104"/>
      <c r="H50" s="104"/>
      <c r="I50" s="104"/>
      <c r="J50" s="104"/>
      <c r="K50" s="104"/>
      <c r="L50" s="104"/>
      <c r="M50" s="104"/>
      <c r="N50" s="104"/>
      <c r="O50" s="104"/>
      <c r="P50" s="103"/>
      <c r="Q50" s="103"/>
      <c r="R50" s="103"/>
      <c r="S50" s="103"/>
    </row>
    <row r="51" spans="1:19" s="10" customFormat="1" ht="18.75" customHeight="1">
      <c r="A51" s="104"/>
      <c r="B51" s="104"/>
      <c r="C51" s="104"/>
      <c r="D51" s="104"/>
      <c r="E51" s="104"/>
      <c r="F51" s="104"/>
      <c r="G51" s="104"/>
      <c r="H51" s="104"/>
      <c r="I51" s="104"/>
      <c r="J51" s="104"/>
      <c r="K51" s="104"/>
      <c r="L51" s="104"/>
      <c r="M51" s="104"/>
      <c r="N51" s="104"/>
      <c r="O51" s="104"/>
      <c r="P51" s="103"/>
      <c r="Q51" s="103"/>
      <c r="R51" s="103"/>
      <c r="S51" s="103"/>
    </row>
    <row r="52" spans="1:19" ht="18.75" customHeight="1">
      <c r="A52" s="8"/>
      <c r="B52" s="8"/>
      <c r="C52" s="8"/>
      <c r="D52" s="8"/>
      <c r="E52" s="8"/>
      <c r="F52" s="8"/>
      <c r="G52" s="8"/>
      <c r="H52" s="8"/>
      <c r="I52" s="8"/>
      <c r="J52" s="8"/>
      <c r="K52" s="8"/>
      <c r="L52" s="8"/>
      <c r="M52" s="8"/>
      <c r="N52" s="8"/>
      <c r="O52" s="8"/>
      <c r="P52" s="8"/>
      <c r="Q52" s="8"/>
      <c r="R52" s="8"/>
      <c r="S52" s="8"/>
    </row>
    <row r="53" spans="1:19" ht="18.75" customHeight="1">
      <c r="A53" s="8"/>
      <c r="B53" s="8"/>
      <c r="C53" s="8"/>
      <c r="D53" s="8"/>
      <c r="E53" s="8"/>
      <c r="F53" s="8"/>
      <c r="G53" s="8"/>
      <c r="H53" s="8"/>
      <c r="I53" s="8"/>
      <c r="J53" s="8"/>
      <c r="K53" s="8"/>
      <c r="L53" s="8"/>
      <c r="M53" s="8"/>
      <c r="N53" s="8"/>
      <c r="O53" s="8"/>
      <c r="P53" s="8"/>
      <c r="Q53" s="8"/>
      <c r="R53" s="8"/>
      <c r="S53" s="8"/>
    </row>
    <row r="54" spans="1:19" ht="18.75" customHeight="1">
      <c r="A54" s="8"/>
      <c r="B54" s="8"/>
      <c r="C54" s="8"/>
      <c r="D54" s="8"/>
      <c r="E54" s="8"/>
      <c r="F54" s="8"/>
      <c r="G54" s="8"/>
      <c r="H54" s="8"/>
      <c r="I54" s="8"/>
      <c r="J54" s="8"/>
      <c r="K54" s="8"/>
      <c r="L54" s="8"/>
      <c r="M54" s="8"/>
      <c r="N54" s="8"/>
      <c r="O54" s="8"/>
      <c r="P54" s="8"/>
      <c r="Q54" s="8"/>
      <c r="R54" s="8"/>
      <c r="S54" s="8"/>
    </row>
    <row r="55" spans="1:19" ht="18.75" customHeight="1">
      <c r="A55" s="8"/>
      <c r="B55" s="8"/>
      <c r="C55" s="8"/>
      <c r="D55" s="8"/>
      <c r="E55" s="8"/>
      <c r="F55" s="8"/>
      <c r="G55" s="8"/>
      <c r="H55" s="8"/>
      <c r="I55" s="8"/>
      <c r="J55" s="8"/>
      <c r="K55" s="8"/>
      <c r="L55" s="8"/>
      <c r="M55" s="8"/>
      <c r="N55" s="8"/>
      <c r="O55" s="8"/>
      <c r="P55" s="8"/>
      <c r="Q55" s="8"/>
      <c r="R55" s="8"/>
      <c r="S55" s="8"/>
    </row>
    <row r="56" spans="1:19" ht="18.75" customHeight="1">
      <c r="A56" s="8"/>
      <c r="B56" s="8"/>
      <c r="C56" s="8"/>
      <c r="D56" s="8"/>
      <c r="E56" s="8"/>
      <c r="F56" s="8"/>
      <c r="G56" s="8"/>
      <c r="H56" s="8"/>
      <c r="I56" s="8"/>
      <c r="J56" s="8"/>
      <c r="K56" s="8"/>
      <c r="L56" s="8"/>
      <c r="M56" s="8"/>
      <c r="N56" s="8"/>
      <c r="O56" s="8"/>
      <c r="P56" s="8"/>
      <c r="Q56" s="8"/>
      <c r="R56" s="8"/>
      <c r="S56" s="8"/>
    </row>
    <row r="57" spans="1:19" ht="18.75" customHeight="1">
      <c r="A57" s="8"/>
      <c r="B57" s="8"/>
      <c r="C57" s="8"/>
      <c r="D57" s="8"/>
      <c r="E57" s="8"/>
      <c r="F57" s="8"/>
      <c r="G57" s="8"/>
      <c r="H57" s="8"/>
      <c r="I57" s="8"/>
      <c r="J57" s="8"/>
      <c r="K57" s="8"/>
      <c r="L57" s="8"/>
      <c r="M57" s="8"/>
      <c r="N57" s="8"/>
      <c r="O57" s="8"/>
      <c r="P57" s="8"/>
      <c r="Q57" s="8"/>
      <c r="R57" s="8"/>
      <c r="S57" s="8"/>
    </row>
    <row r="58" spans="1:19" ht="18.75" customHeight="1">
      <c r="A58" s="8"/>
      <c r="B58" s="8"/>
      <c r="C58" s="8"/>
      <c r="D58" s="8"/>
      <c r="E58" s="8"/>
      <c r="F58" s="8"/>
      <c r="G58" s="8"/>
      <c r="H58" s="8"/>
      <c r="I58" s="8"/>
      <c r="J58" s="8"/>
      <c r="K58" s="8"/>
      <c r="L58" s="8"/>
      <c r="M58" s="8"/>
      <c r="N58" s="8"/>
      <c r="O58" s="8"/>
      <c r="P58" s="8"/>
      <c r="Q58" s="8"/>
      <c r="R58" s="8"/>
      <c r="S58" s="8"/>
    </row>
    <row r="59" spans="1:19" ht="18.75" customHeight="1">
      <c r="A59" s="8"/>
      <c r="B59" s="8"/>
      <c r="C59" s="8"/>
      <c r="D59" s="8"/>
      <c r="E59" s="8"/>
      <c r="F59" s="8"/>
      <c r="G59" s="8"/>
      <c r="H59" s="8"/>
      <c r="I59" s="8"/>
      <c r="J59" s="8"/>
      <c r="K59" s="8"/>
      <c r="L59" s="8"/>
      <c r="M59" s="8"/>
      <c r="N59" s="8"/>
      <c r="O59" s="8"/>
      <c r="P59" s="8"/>
      <c r="Q59" s="8"/>
      <c r="R59" s="8"/>
      <c r="S59" s="8"/>
    </row>
    <row r="60" spans="1:19" ht="18.75" customHeight="1">
      <c r="A60" s="8"/>
      <c r="B60" s="8"/>
      <c r="C60" s="8"/>
      <c r="D60" s="8"/>
      <c r="E60" s="8"/>
      <c r="F60" s="8"/>
      <c r="G60" s="8"/>
      <c r="H60" s="8"/>
      <c r="I60" s="8"/>
      <c r="J60" s="8"/>
      <c r="K60" s="8"/>
      <c r="L60" s="8"/>
      <c r="M60" s="8"/>
      <c r="N60" s="8"/>
      <c r="O60" s="8"/>
      <c r="P60" s="8"/>
      <c r="Q60" s="8"/>
      <c r="R60" s="8"/>
      <c r="S60" s="8"/>
    </row>
    <row r="61" spans="1:19" ht="18.75" customHeight="1">
      <c r="A61" s="8"/>
      <c r="B61" s="8"/>
      <c r="C61" s="8"/>
      <c r="D61" s="8"/>
      <c r="E61" s="8"/>
      <c r="F61" s="8"/>
      <c r="G61" s="8"/>
      <c r="H61" s="8"/>
      <c r="I61" s="8"/>
      <c r="J61" s="8"/>
      <c r="K61" s="8"/>
      <c r="L61" s="8"/>
      <c r="M61" s="8"/>
      <c r="N61" s="8"/>
      <c r="O61" s="8"/>
      <c r="P61" s="8"/>
      <c r="Q61" s="8"/>
      <c r="R61" s="8"/>
      <c r="S61" s="8"/>
    </row>
    <row r="62" spans="1:255" s="11" customFormat="1" ht="18.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row>
    <row r="63" spans="1:255" s="11" customFormat="1" ht="18.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row>
    <row r="64" spans="1:255" s="11" customFormat="1" ht="18.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row>
    <row r="65" spans="1:255" s="11" customFormat="1" ht="18.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row>
    <row r="66" spans="1:255" s="11" customFormat="1" ht="18.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row>
    <row r="67" spans="1:255" s="11" customFormat="1" ht="18.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row>
    <row r="68" spans="1:255" s="11" customFormat="1" ht="18.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row>
    <row r="69" spans="1:255" s="11" customFormat="1" ht="18.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row>
    <row r="70" spans="1:255" s="11" customFormat="1" ht="18.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row>
    <row r="71" spans="1:19" ht="18.75" customHeight="1">
      <c r="A71" s="8"/>
      <c r="B71" s="8"/>
      <c r="C71" s="8"/>
      <c r="D71" s="8"/>
      <c r="E71" s="8"/>
      <c r="F71" s="8"/>
      <c r="G71" s="8"/>
      <c r="H71" s="8"/>
      <c r="I71" s="8"/>
      <c r="J71" s="8"/>
      <c r="K71" s="8"/>
      <c r="L71" s="8"/>
      <c r="M71" s="8"/>
      <c r="N71" s="8"/>
      <c r="O71" s="8"/>
      <c r="P71" s="8"/>
      <c r="Q71" s="8"/>
      <c r="R71" s="8"/>
      <c r="S71" s="8"/>
    </row>
    <row r="72" spans="1:19" ht="18.75" customHeight="1">
      <c r="A72" s="8"/>
      <c r="B72" s="8"/>
      <c r="C72" s="8"/>
      <c r="D72" s="8"/>
      <c r="E72" s="8"/>
      <c r="F72" s="8"/>
      <c r="G72" s="8"/>
      <c r="H72" s="8"/>
      <c r="I72" s="8"/>
      <c r="J72" s="8"/>
      <c r="K72" s="8"/>
      <c r="L72" s="8"/>
      <c r="M72" s="8"/>
      <c r="N72" s="8"/>
      <c r="O72" s="8"/>
      <c r="P72" s="8"/>
      <c r="Q72" s="8"/>
      <c r="R72" s="8"/>
      <c r="S72" s="8"/>
    </row>
    <row r="73" spans="1:19" ht="18.75" customHeight="1">
      <c r="A73" s="8"/>
      <c r="B73" s="8"/>
      <c r="C73" s="8"/>
      <c r="D73" s="8"/>
      <c r="E73" s="8"/>
      <c r="F73" s="8"/>
      <c r="G73" s="8"/>
      <c r="H73" s="8"/>
      <c r="I73" s="8"/>
      <c r="J73" s="8"/>
      <c r="K73" s="8"/>
      <c r="L73" s="8"/>
      <c r="M73" s="8"/>
      <c r="N73" s="8"/>
      <c r="O73" s="8"/>
      <c r="P73" s="8"/>
      <c r="Q73" s="8"/>
      <c r="R73" s="8"/>
      <c r="S73" s="8"/>
    </row>
    <row r="74" spans="1:19" ht="18.75" customHeight="1">
      <c r="A74" s="8"/>
      <c r="B74" s="8"/>
      <c r="C74" s="8"/>
      <c r="D74" s="8"/>
      <c r="E74" s="8"/>
      <c r="F74" s="8"/>
      <c r="G74" s="8"/>
      <c r="H74" s="8"/>
      <c r="I74" s="8"/>
      <c r="J74" s="8"/>
      <c r="K74" s="8"/>
      <c r="L74" s="8"/>
      <c r="M74" s="8"/>
      <c r="N74" s="8"/>
      <c r="O74" s="8"/>
      <c r="P74" s="8"/>
      <c r="Q74" s="8"/>
      <c r="R74" s="8"/>
      <c r="S74" s="8"/>
    </row>
    <row r="75" spans="1:19" ht="18.75" customHeight="1">
      <c r="A75" s="8"/>
      <c r="B75" s="8"/>
      <c r="C75" s="8"/>
      <c r="D75" s="8"/>
      <c r="E75" s="8"/>
      <c r="F75" s="8"/>
      <c r="G75" s="8"/>
      <c r="H75" s="8"/>
      <c r="I75" s="8"/>
      <c r="J75" s="8"/>
      <c r="K75" s="8"/>
      <c r="L75" s="8"/>
      <c r="M75" s="8"/>
      <c r="N75" s="8"/>
      <c r="O75" s="8"/>
      <c r="P75" s="8"/>
      <c r="Q75" s="8"/>
      <c r="R75" s="8"/>
      <c r="S75" s="8"/>
    </row>
    <row r="76" spans="1:19" ht="18.75" customHeight="1">
      <c r="A76" s="8"/>
      <c r="B76" s="8"/>
      <c r="C76" s="8"/>
      <c r="D76" s="8"/>
      <c r="E76" s="8"/>
      <c r="F76" s="8"/>
      <c r="G76" s="8"/>
      <c r="H76" s="8"/>
      <c r="I76" s="8"/>
      <c r="J76" s="8"/>
      <c r="K76" s="8"/>
      <c r="L76" s="8"/>
      <c r="M76" s="8"/>
      <c r="N76" s="8"/>
      <c r="O76" s="8"/>
      <c r="P76" s="8"/>
      <c r="Q76" s="8"/>
      <c r="R76" s="8"/>
      <c r="S76" s="8"/>
    </row>
    <row r="77" spans="1:19" ht="18.75" customHeight="1">
      <c r="A77" s="8"/>
      <c r="B77" s="8"/>
      <c r="C77" s="8"/>
      <c r="D77" s="8"/>
      <c r="E77" s="8"/>
      <c r="F77" s="8"/>
      <c r="G77" s="8"/>
      <c r="H77" s="8"/>
      <c r="I77" s="8"/>
      <c r="J77" s="8"/>
      <c r="K77" s="8"/>
      <c r="L77" s="8"/>
      <c r="M77" s="8"/>
      <c r="N77" s="8"/>
      <c r="O77" s="8"/>
      <c r="P77" s="8"/>
      <c r="Q77" s="8"/>
      <c r="R77" s="8"/>
      <c r="S77" s="8"/>
    </row>
    <row r="78" spans="1:19" ht="18.75" customHeight="1">
      <c r="A78" s="8"/>
      <c r="B78" s="8"/>
      <c r="C78" s="8"/>
      <c r="D78" s="8"/>
      <c r="E78" s="8"/>
      <c r="F78" s="8"/>
      <c r="G78" s="8"/>
      <c r="H78" s="8"/>
      <c r="I78" s="8"/>
      <c r="J78" s="8"/>
      <c r="K78" s="8"/>
      <c r="L78" s="8"/>
      <c r="M78" s="8"/>
      <c r="N78" s="8"/>
      <c r="O78" s="8"/>
      <c r="P78" s="8"/>
      <c r="Q78" s="8"/>
      <c r="R78" s="8"/>
      <c r="S78" s="8"/>
    </row>
    <row r="79" spans="1:19" ht="18.75" customHeight="1">
      <c r="A79" s="8"/>
      <c r="B79" s="8"/>
      <c r="C79" s="8"/>
      <c r="D79" s="8"/>
      <c r="E79" s="8"/>
      <c r="F79" s="8"/>
      <c r="G79" s="8"/>
      <c r="H79" s="8"/>
      <c r="I79" s="8"/>
      <c r="J79" s="8"/>
      <c r="K79" s="8"/>
      <c r="L79" s="8"/>
      <c r="M79" s="8"/>
      <c r="N79" s="8"/>
      <c r="O79" s="8"/>
      <c r="P79" s="8"/>
      <c r="Q79" s="8"/>
      <c r="R79" s="8"/>
      <c r="S79" s="8"/>
    </row>
    <row r="80" spans="1:19" ht="18.75" customHeight="1">
      <c r="A80" s="8"/>
      <c r="B80" s="8"/>
      <c r="C80" s="8"/>
      <c r="D80" s="8"/>
      <c r="E80" s="8"/>
      <c r="F80" s="8"/>
      <c r="G80" s="8"/>
      <c r="H80" s="8"/>
      <c r="I80" s="8"/>
      <c r="J80" s="8"/>
      <c r="K80" s="8"/>
      <c r="L80" s="8"/>
      <c r="M80" s="8"/>
      <c r="N80" s="8"/>
      <c r="O80" s="8"/>
      <c r="P80" s="8"/>
      <c r="Q80" s="8"/>
      <c r="R80" s="8"/>
      <c r="S80" s="8"/>
    </row>
    <row r="81" s="8" customFormat="1" ht="18.75" customHeight="1"/>
    <row r="82" s="8" customFormat="1" ht="18.75" customHeight="1"/>
    <row r="83" s="8" customFormat="1" ht="18.75" customHeight="1"/>
    <row r="84" s="8" customFormat="1" ht="18.75" customHeight="1"/>
    <row r="85" s="8" customFormat="1" ht="18.75" customHeight="1"/>
    <row r="86" s="8" customFormat="1" ht="18.75" customHeight="1"/>
    <row r="87" s="8" customFormat="1" ht="18.75" customHeight="1"/>
    <row r="88" s="8" customFormat="1" ht="18.75" customHeight="1"/>
    <row r="89" s="8" customFormat="1" ht="18.75" customHeight="1"/>
    <row r="90" s="8" customFormat="1" ht="18.75" customHeight="1"/>
    <row r="91" s="8" customFormat="1" ht="18.75" customHeight="1"/>
    <row r="92" s="8" customFormat="1" ht="18.75" customHeight="1"/>
    <row r="93" s="8" customFormat="1" ht="18.75" customHeight="1"/>
    <row r="94" s="8" customFormat="1" ht="18.75" customHeight="1"/>
    <row r="95" s="8" customFormat="1" ht="18.75" customHeight="1"/>
    <row r="96" s="8" customFormat="1" ht="18.75" customHeight="1"/>
    <row r="97" s="8" customFormat="1" ht="18.75" customHeight="1"/>
    <row r="98" s="8" customFormat="1" ht="18.75" customHeight="1"/>
    <row r="99" s="8" customFormat="1" ht="18.75" customHeight="1"/>
    <row r="100" s="8" customFormat="1" ht="18.75" customHeight="1"/>
    <row r="101" s="8" customFormat="1" ht="18.75" customHeight="1"/>
    <row r="102" s="8" customFormat="1" ht="18.75" customHeight="1"/>
    <row r="103" s="8" customFormat="1" ht="18.75" customHeight="1"/>
    <row r="104" s="8" customFormat="1" ht="18.75" customHeight="1"/>
    <row r="105" s="8" customFormat="1" ht="18.75" customHeight="1"/>
    <row r="106" s="8" customFormat="1" ht="18.75" customHeight="1"/>
    <row r="107" s="8" customFormat="1" ht="18.75" customHeight="1"/>
    <row r="108" s="8" customFormat="1" ht="18.75" customHeight="1"/>
    <row r="109" s="8" customFormat="1" ht="18.75" customHeight="1"/>
    <row r="110" s="8" customFormat="1" ht="18.75" customHeight="1"/>
    <row r="111" s="8" customFormat="1" ht="18.75" customHeight="1"/>
    <row r="112" s="8" customFormat="1" ht="18.75" customHeight="1"/>
    <row r="113" s="8" customFormat="1" ht="18.75" customHeight="1"/>
    <row r="114" s="8" customFormat="1" ht="18.75" customHeight="1"/>
    <row r="115" s="8" customFormat="1" ht="18.75" customHeight="1"/>
    <row r="116" s="8" customFormat="1" ht="18.75" customHeight="1"/>
    <row r="117" s="8" customFormat="1" ht="18.75" customHeight="1"/>
    <row r="118" s="8" customFormat="1" ht="18.75" customHeight="1"/>
    <row r="119" s="8" customFormat="1" ht="18.75" customHeight="1"/>
    <row r="120" s="8" customFormat="1" ht="18.75" customHeight="1"/>
    <row r="121" s="8" customFormat="1" ht="18.75" customHeight="1"/>
    <row r="122" s="8" customFormat="1" ht="18.75" customHeight="1"/>
    <row r="123" s="8" customFormat="1" ht="18.75" customHeight="1"/>
    <row r="124" s="8" customFormat="1" ht="18.75" customHeight="1"/>
    <row r="125" s="8" customFormat="1" ht="18.75" customHeight="1"/>
    <row r="126" s="8" customFormat="1" ht="18.75" customHeight="1"/>
    <row r="127" s="8" customFormat="1" ht="18.75" customHeight="1"/>
    <row r="128" s="8" customFormat="1" ht="18.75" customHeight="1"/>
    <row r="129" s="8" customFormat="1" ht="18.75" customHeight="1"/>
    <row r="130" s="8" customFormat="1" ht="18.75" customHeight="1"/>
    <row r="131" s="8" customFormat="1" ht="18.75" customHeight="1"/>
    <row r="132" s="8" customFormat="1" ht="18.75" customHeight="1"/>
    <row r="133" s="8" customFormat="1" ht="18.75" customHeight="1"/>
    <row r="134" s="8" customFormat="1" ht="18.75" customHeight="1"/>
    <row r="135" s="8" customFormat="1" ht="18.75" customHeight="1"/>
    <row r="136" s="8" customFormat="1" ht="18.75" customHeight="1"/>
    <row r="137" s="8" customFormat="1" ht="18.75" customHeight="1"/>
    <row r="138" s="8" customFormat="1" ht="18.75" customHeight="1"/>
    <row r="139" s="8" customFormat="1" ht="18.75" customHeight="1"/>
    <row r="140" s="8" customFormat="1" ht="18.75" customHeight="1"/>
    <row r="141" s="8" customFormat="1" ht="18.75" customHeight="1"/>
    <row r="142" s="8" customFormat="1" ht="18.75" customHeight="1"/>
    <row r="143" s="8" customFormat="1" ht="18.75" customHeight="1"/>
    <row r="144" s="8" customFormat="1" ht="18.75" customHeight="1"/>
    <row r="145" s="8" customFormat="1" ht="18.75" customHeight="1"/>
    <row r="146" s="8" customFormat="1" ht="18.75" customHeight="1"/>
    <row r="147" s="8" customFormat="1" ht="18.75" customHeight="1"/>
    <row r="148" s="8" customFormat="1" ht="18.75" customHeight="1"/>
    <row r="149" s="8" customFormat="1" ht="18.75" customHeight="1"/>
    <row r="150" s="8" customFormat="1" ht="18.75" customHeight="1"/>
    <row r="151" s="8" customFormat="1" ht="18.75" customHeight="1"/>
    <row r="152" s="8" customFormat="1" ht="18.75" customHeight="1"/>
    <row r="153" s="8" customFormat="1" ht="18.75" customHeight="1"/>
    <row r="154" s="8" customFormat="1" ht="18.75" customHeight="1"/>
    <row r="155" s="8" customFormat="1" ht="18.75" customHeight="1"/>
    <row r="156" s="8" customFormat="1" ht="18.75" customHeight="1"/>
    <row r="157" s="8" customFormat="1" ht="18.75" customHeight="1"/>
    <row r="158" s="8" customFormat="1" ht="18.75" customHeight="1"/>
    <row r="159" s="8" customFormat="1" ht="18.75" customHeight="1"/>
    <row r="160" s="8" customFormat="1" ht="18.75" customHeight="1"/>
    <row r="161" s="8" customFormat="1" ht="18.75" customHeight="1"/>
    <row r="162" s="8" customFormat="1" ht="18.75" customHeight="1"/>
    <row r="163" s="8" customFormat="1" ht="18.75" customHeight="1"/>
    <row r="164" s="8" customFormat="1" ht="18.75" customHeight="1"/>
    <row r="165" s="8" customFormat="1" ht="18.75" customHeight="1"/>
    <row r="166" s="8" customFormat="1" ht="18.75" customHeight="1"/>
    <row r="167" s="8" customFormat="1" ht="18.75" customHeight="1"/>
    <row r="168" s="8" customFormat="1" ht="18.75" customHeight="1"/>
    <row r="169" s="8" customFormat="1" ht="18.75" customHeight="1"/>
    <row r="170" s="8" customFormat="1" ht="18.75" customHeight="1"/>
    <row r="171" s="8" customFormat="1" ht="18.75" customHeight="1"/>
    <row r="172" s="8" customFormat="1" ht="18.75" customHeight="1"/>
    <row r="173" s="8" customFormat="1" ht="18.75" customHeight="1"/>
    <row r="174" s="8" customFormat="1" ht="18.75" customHeight="1"/>
    <row r="175" s="8" customFormat="1" ht="18.75" customHeight="1"/>
    <row r="176" s="8" customFormat="1" ht="18.75" customHeight="1"/>
    <row r="177" s="8" customFormat="1" ht="18.75" customHeight="1"/>
    <row r="178" s="8" customFormat="1" ht="18.75" customHeight="1"/>
    <row r="179" s="8" customFormat="1" ht="18.75" customHeight="1"/>
    <row r="180" s="8" customFormat="1" ht="18.75" customHeight="1"/>
    <row r="181" s="8" customFormat="1" ht="18.75" customHeight="1"/>
    <row r="182" s="8" customFormat="1" ht="18.75" customHeight="1"/>
    <row r="183" s="8" customFormat="1" ht="18.75" customHeight="1"/>
    <row r="184" s="8" customFormat="1" ht="18.75" customHeight="1"/>
    <row r="185" s="8" customFormat="1" ht="18.75" customHeight="1"/>
    <row r="186" s="8" customFormat="1" ht="18.75" customHeight="1"/>
    <row r="187" s="8" customFormat="1" ht="18.75" customHeight="1"/>
    <row r="188" s="8" customFormat="1" ht="18.75" customHeight="1"/>
    <row r="189" s="8" customFormat="1" ht="18.75" customHeight="1"/>
    <row r="190" s="8" customFormat="1" ht="18.75" customHeight="1"/>
    <row r="191" s="8" customFormat="1" ht="18.75" customHeight="1"/>
    <row r="192" s="8" customFormat="1" ht="18.75" customHeight="1"/>
    <row r="193" s="8" customFormat="1" ht="18.75" customHeight="1"/>
    <row r="194" s="8" customFormat="1" ht="18.75" customHeight="1"/>
    <row r="195" s="8" customFormat="1" ht="18.75" customHeight="1"/>
    <row r="196" s="8" customFormat="1" ht="18.75" customHeight="1"/>
    <row r="197" s="8" customFormat="1" ht="18.75" customHeight="1"/>
    <row r="198" s="8" customFormat="1" ht="18.75" customHeight="1"/>
    <row r="199" s="8" customFormat="1" ht="18.75" customHeight="1"/>
    <row r="200" s="8" customFormat="1" ht="18.75" customHeight="1"/>
    <row r="201" s="8" customFormat="1" ht="18.75" customHeight="1"/>
    <row r="202" s="8" customFormat="1" ht="18.75" customHeight="1"/>
    <row r="203" s="8" customFormat="1" ht="18.75" customHeight="1"/>
    <row r="204" s="8" customFormat="1" ht="18.75" customHeight="1"/>
    <row r="205" s="8" customFormat="1" ht="18.75" customHeight="1"/>
    <row r="206" s="8" customFormat="1" ht="18.75" customHeight="1"/>
    <row r="207" s="8" customFormat="1" ht="18.75" customHeight="1"/>
    <row r="208" s="8" customFormat="1" ht="18.75" customHeight="1"/>
    <row r="209" s="8" customFormat="1" ht="18.75" customHeight="1"/>
    <row r="210" s="8" customFormat="1" ht="18.75" customHeight="1"/>
    <row r="211" s="8" customFormat="1" ht="18.75" customHeight="1"/>
    <row r="212" s="8" customFormat="1" ht="18.75" customHeight="1"/>
    <row r="213" s="8" customFormat="1" ht="18.75" customHeight="1"/>
    <row r="214" s="8" customFormat="1" ht="18.75" customHeight="1"/>
    <row r="215" s="8" customFormat="1" ht="18.75" customHeight="1"/>
    <row r="216" s="8" customFormat="1" ht="18.75" customHeight="1"/>
    <row r="217" s="8" customFormat="1" ht="18.75" customHeight="1"/>
    <row r="218" s="8" customFormat="1" ht="18.75" customHeight="1"/>
    <row r="219" s="8" customFormat="1" ht="18.75" customHeight="1"/>
    <row r="220" s="8" customFormat="1" ht="18.75" customHeight="1"/>
    <row r="221" s="8" customFormat="1" ht="18.75" customHeight="1"/>
    <row r="222" s="8" customFormat="1" ht="18.75" customHeight="1"/>
    <row r="223" s="8" customFormat="1" ht="18.75" customHeight="1"/>
    <row r="224" s="8" customFormat="1" ht="18.75" customHeight="1"/>
    <row r="225" s="8" customFormat="1" ht="18.75" customHeight="1"/>
    <row r="226" s="8" customFormat="1" ht="18.75" customHeight="1"/>
    <row r="227" s="8" customFormat="1" ht="18.75" customHeight="1"/>
    <row r="228" s="8" customFormat="1" ht="18.75" customHeight="1"/>
    <row r="229" s="8" customFormat="1" ht="18.75" customHeight="1"/>
    <row r="230" s="8" customFormat="1" ht="18.75" customHeight="1"/>
    <row r="231" s="8" customFormat="1" ht="18.75" customHeight="1"/>
    <row r="232" s="8" customFormat="1" ht="18.75" customHeight="1"/>
    <row r="233" s="8" customFormat="1" ht="18.75" customHeight="1"/>
    <row r="234" s="8" customFormat="1" ht="18.75" customHeight="1"/>
    <row r="235" s="8" customFormat="1" ht="18.75" customHeight="1"/>
    <row r="236" s="8" customFormat="1" ht="18.75" customHeight="1"/>
    <row r="237" s="8" customFormat="1" ht="18.75" customHeight="1"/>
    <row r="238" s="8" customFormat="1" ht="18.75" customHeight="1"/>
    <row r="239" s="8" customFormat="1" ht="18.75" customHeight="1"/>
    <row r="240" s="8" customFormat="1" ht="18.75" customHeight="1"/>
    <row r="241" s="8" customFormat="1" ht="18.75" customHeight="1"/>
    <row r="242" s="8" customFormat="1" ht="18.75" customHeight="1"/>
    <row r="243" s="8" customFormat="1" ht="18.75" customHeight="1"/>
    <row r="244" s="8" customFormat="1" ht="18.75" customHeight="1"/>
    <row r="245" s="8" customFormat="1" ht="18.75" customHeight="1"/>
    <row r="246" s="8" customFormat="1" ht="18.75" customHeight="1"/>
    <row r="247" s="8" customFormat="1" ht="18.75" customHeight="1"/>
    <row r="248" s="8" customFormat="1" ht="18.75" customHeight="1"/>
    <row r="249" s="8" customFormat="1" ht="18.75" customHeight="1"/>
    <row r="250" s="8" customFormat="1" ht="18.75" customHeight="1"/>
    <row r="251" s="8" customFormat="1" ht="18.75" customHeight="1"/>
    <row r="252" s="8" customFormat="1" ht="18.75" customHeight="1"/>
    <row r="253" s="8" customFormat="1" ht="18.75" customHeight="1"/>
    <row r="254" s="8" customFormat="1" ht="18.75" customHeight="1"/>
    <row r="255" s="8" customFormat="1" ht="18.75" customHeight="1"/>
    <row r="256" s="8" customFormat="1" ht="18.75" customHeight="1"/>
    <row r="257" s="8" customFormat="1" ht="18.75" customHeight="1"/>
    <row r="258" s="8" customFormat="1" ht="18.75" customHeight="1"/>
    <row r="259" s="8" customFormat="1" ht="18.75" customHeight="1"/>
    <row r="260" s="8" customFormat="1" ht="18.75" customHeight="1"/>
    <row r="261" s="8" customFormat="1" ht="18.75" customHeight="1"/>
    <row r="262" s="8" customFormat="1" ht="18.75" customHeight="1"/>
    <row r="263" s="8" customFormat="1" ht="18.75" customHeight="1"/>
    <row r="264" s="8" customFormat="1" ht="18.75" customHeight="1"/>
    <row r="265" s="8" customFormat="1" ht="18.75" customHeight="1"/>
    <row r="266" s="8" customFormat="1" ht="18.75" customHeight="1"/>
    <row r="267" s="8" customFormat="1" ht="18.75" customHeight="1"/>
    <row r="268" s="8" customFormat="1" ht="18.75" customHeight="1"/>
    <row r="269" s="8" customFormat="1" ht="18.75" customHeight="1"/>
    <row r="270" s="8" customFormat="1" ht="18.75" customHeight="1"/>
    <row r="271" s="8" customFormat="1" ht="18.75" customHeight="1"/>
    <row r="272" s="8" customFormat="1" ht="18.75" customHeight="1"/>
    <row r="273" s="8" customFormat="1" ht="18.75" customHeight="1"/>
    <row r="274" s="8" customFormat="1" ht="18.75" customHeight="1"/>
    <row r="275" s="8" customFormat="1" ht="18.75" customHeight="1"/>
    <row r="276" s="8" customFormat="1" ht="18.75" customHeight="1"/>
    <row r="277" s="8" customFormat="1" ht="18.75" customHeight="1"/>
    <row r="278" s="8" customFormat="1" ht="18.75" customHeight="1"/>
    <row r="279" s="8" customFormat="1" ht="18.75" customHeight="1"/>
    <row r="280" s="8" customFormat="1" ht="18.75" customHeight="1"/>
    <row r="281" s="8" customFormat="1" ht="18.75" customHeight="1"/>
    <row r="282" s="8" customFormat="1" ht="18.75" customHeight="1"/>
    <row r="283" s="8" customFormat="1" ht="18.75" customHeight="1"/>
    <row r="284" s="8" customFormat="1" ht="18.75" customHeight="1"/>
    <row r="285" s="8" customFormat="1" ht="18.75" customHeight="1"/>
    <row r="286" s="8" customFormat="1" ht="18.75" customHeight="1"/>
    <row r="287" s="8" customFormat="1" ht="18.75" customHeight="1"/>
    <row r="288" s="8" customFormat="1" ht="18.75" customHeight="1"/>
    <row r="289" s="8" customFormat="1" ht="18.75" customHeight="1"/>
    <row r="290" s="8" customFormat="1" ht="18.75" customHeight="1"/>
    <row r="291" s="8" customFormat="1" ht="18.75" customHeight="1"/>
    <row r="292" s="8" customFormat="1" ht="18.75" customHeight="1"/>
    <row r="293" s="8" customFormat="1" ht="18.75" customHeight="1"/>
    <row r="294" s="8" customFormat="1" ht="18.75" customHeight="1"/>
    <row r="295" s="8" customFormat="1" ht="18.75" customHeight="1"/>
    <row r="296" s="8" customFormat="1" ht="18.75" customHeight="1"/>
    <row r="297" s="8" customFormat="1" ht="18.75" customHeight="1"/>
    <row r="298" s="8" customFormat="1" ht="18.75" customHeight="1"/>
    <row r="299" s="8" customFormat="1" ht="18.75" customHeight="1"/>
    <row r="300" s="8" customFormat="1" ht="18.75" customHeight="1"/>
    <row r="301" s="8" customFormat="1" ht="18.75" customHeight="1"/>
    <row r="302" s="8" customFormat="1" ht="18.75" customHeight="1"/>
    <row r="303" s="8" customFormat="1" ht="18.75" customHeight="1"/>
    <row r="304" s="8" customFormat="1" ht="18.75" customHeight="1"/>
    <row r="305" s="8" customFormat="1" ht="18.75" customHeight="1"/>
    <row r="306" s="8" customFormat="1" ht="18.75" customHeight="1"/>
    <row r="307" s="8" customFormat="1" ht="18.75" customHeight="1"/>
    <row r="308" s="8" customFormat="1" ht="18.75" customHeight="1"/>
    <row r="309" s="8" customFormat="1" ht="18.75" customHeight="1"/>
    <row r="310" s="8" customFormat="1" ht="18.75" customHeight="1"/>
    <row r="311" s="8" customFormat="1" ht="18.75" customHeight="1"/>
    <row r="312" s="8" customFormat="1" ht="18.75" customHeight="1"/>
    <row r="313" s="8" customFormat="1" ht="18.75" customHeight="1"/>
    <row r="314" s="8" customFormat="1" ht="18.75" customHeight="1"/>
    <row r="315" s="8" customFormat="1" ht="18.75" customHeight="1"/>
    <row r="316" s="8" customFormat="1" ht="18.75" customHeight="1"/>
    <row r="317" s="8" customFormat="1" ht="18.75" customHeight="1"/>
    <row r="318" s="8" customFormat="1" ht="18.75" customHeight="1"/>
    <row r="319" s="8" customFormat="1" ht="18.75" customHeight="1"/>
    <row r="320" s="8" customFormat="1" ht="18.75" customHeight="1"/>
    <row r="321" s="8" customFormat="1" ht="18.75" customHeight="1"/>
    <row r="322" s="8" customFormat="1" ht="18.75" customHeight="1"/>
    <row r="323" s="8" customFormat="1" ht="18.75" customHeight="1"/>
    <row r="324" s="8" customFormat="1" ht="18.75" customHeight="1"/>
    <row r="325" s="8" customFormat="1" ht="18.75" customHeight="1"/>
    <row r="326" s="8" customFormat="1" ht="18.75" customHeight="1"/>
    <row r="327" s="8" customFormat="1" ht="18.75" customHeight="1"/>
    <row r="328" s="8" customFormat="1" ht="18.75" customHeight="1"/>
    <row r="329" s="8" customFormat="1" ht="18.75" customHeight="1"/>
    <row r="330" s="8" customFormat="1" ht="18.75" customHeight="1"/>
    <row r="331" s="8" customFormat="1" ht="18.75" customHeight="1"/>
    <row r="332" s="8" customFormat="1" ht="18.75" customHeight="1"/>
    <row r="333" s="8" customFormat="1" ht="18.75" customHeight="1"/>
    <row r="334" s="8" customFormat="1" ht="18.75" customHeight="1"/>
    <row r="335" s="8" customFormat="1" ht="18.75" customHeight="1"/>
    <row r="336" s="8" customFormat="1" ht="18.75" customHeight="1"/>
    <row r="337" s="8" customFormat="1" ht="18.75" customHeight="1"/>
    <row r="338" s="8" customFormat="1" ht="18.75" customHeight="1"/>
    <row r="339" s="8" customFormat="1" ht="18.75" customHeight="1"/>
    <row r="340" s="8" customFormat="1" ht="18.75" customHeight="1"/>
    <row r="341" s="8" customFormat="1" ht="18.75" customHeight="1"/>
    <row r="342" s="8" customFormat="1" ht="18.75" customHeight="1"/>
    <row r="343" s="8" customFormat="1" ht="18.75" customHeight="1"/>
    <row r="344" s="8" customFormat="1" ht="18.75" customHeight="1"/>
    <row r="345" s="8" customFormat="1" ht="18.75" customHeight="1"/>
    <row r="346" s="8" customFormat="1" ht="18.75" customHeight="1"/>
    <row r="347" s="8" customFormat="1" ht="18.75" customHeight="1"/>
    <row r="348" s="8" customFormat="1" ht="18.75" customHeight="1"/>
    <row r="349" s="8" customFormat="1" ht="18.75" customHeight="1"/>
    <row r="350" s="8" customFormat="1" ht="18.75" customHeight="1"/>
    <row r="351" s="8" customFormat="1" ht="18.75" customHeight="1"/>
    <row r="352" s="8" customFormat="1" ht="18.75" customHeight="1"/>
    <row r="353" s="8" customFormat="1" ht="18.75" customHeight="1"/>
    <row r="354" s="8" customFormat="1" ht="18.75" customHeight="1"/>
    <row r="355" s="8" customFormat="1" ht="18.75" customHeight="1"/>
    <row r="356" s="8" customFormat="1" ht="18.75" customHeight="1"/>
    <row r="357" s="8" customFormat="1" ht="18.75" customHeight="1"/>
    <row r="358" s="8" customFormat="1" ht="18.75" customHeight="1"/>
    <row r="359" s="8" customFormat="1" ht="18.75" customHeight="1"/>
    <row r="360" s="8" customFormat="1" ht="18.75" customHeight="1"/>
    <row r="361" s="8" customFormat="1" ht="18.75" customHeight="1"/>
    <row r="362" s="8" customFormat="1" ht="18.75" customHeight="1"/>
    <row r="363" s="8" customFormat="1" ht="18.75" customHeight="1"/>
    <row r="364" s="8" customFormat="1" ht="18.75" customHeight="1"/>
    <row r="365" s="8" customFormat="1" ht="18.75" customHeight="1"/>
    <row r="366" s="8" customFormat="1" ht="18.75" customHeight="1"/>
    <row r="367" s="8" customFormat="1" ht="18.75" customHeight="1"/>
    <row r="368" s="8" customFormat="1" ht="18.75" customHeight="1"/>
    <row r="369" s="8" customFormat="1" ht="18.75" customHeight="1"/>
    <row r="370" s="8" customFormat="1" ht="18.75" customHeight="1"/>
    <row r="371" s="8" customFormat="1" ht="18.75" customHeight="1"/>
    <row r="372" s="8" customFormat="1" ht="18.75" customHeight="1"/>
    <row r="373" s="8" customFormat="1" ht="18.75" customHeight="1"/>
    <row r="374" s="8" customFormat="1" ht="18.75" customHeight="1"/>
    <row r="375" s="8" customFormat="1" ht="18.75" customHeight="1"/>
    <row r="376" s="8" customFormat="1" ht="18.75" customHeight="1"/>
    <row r="377" s="8" customFormat="1" ht="18.75" customHeight="1"/>
    <row r="378" s="8" customFormat="1" ht="18.75" customHeight="1"/>
    <row r="379" s="8" customFormat="1" ht="18.75" customHeight="1"/>
    <row r="380" s="8" customFormat="1" ht="18.75" customHeight="1"/>
    <row r="381" s="8" customFormat="1" ht="18.75" customHeight="1"/>
    <row r="382" s="8" customFormat="1" ht="18.75" customHeight="1"/>
    <row r="383" s="8" customFormat="1" ht="18.75" customHeight="1"/>
    <row r="384" s="8" customFormat="1" ht="18.75" customHeight="1"/>
    <row r="385" s="8" customFormat="1" ht="18.75" customHeight="1"/>
    <row r="386" s="8" customFormat="1" ht="18.75" customHeight="1"/>
    <row r="387" s="8" customFormat="1" ht="18.75" customHeight="1"/>
    <row r="388" s="8" customFormat="1" ht="18.75" customHeight="1"/>
    <row r="389" s="8" customFormat="1" ht="18.75" customHeight="1"/>
    <row r="390" s="8" customFormat="1" ht="18.75" customHeight="1"/>
    <row r="391" s="8" customFormat="1" ht="18.75" customHeight="1"/>
    <row r="392" s="8" customFormat="1" ht="18.75" customHeight="1"/>
    <row r="393" s="8" customFormat="1" ht="18.75" customHeight="1"/>
    <row r="394" s="8" customFormat="1" ht="18.75" customHeight="1"/>
    <row r="395" s="8" customFormat="1" ht="18.75" customHeight="1"/>
    <row r="396" s="8" customFormat="1" ht="18.75" customHeight="1"/>
    <row r="397" s="8" customFormat="1" ht="18.75" customHeight="1"/>
    <row r="398" s="8" customFormat="1" ht="18.75" customHeight="1"/>
    <row r="399" s="8" customFormat="1" ht="18.75" customHeight="1"/>
    <row r="400" s="8" customFormat="1" ht="18.75" customHeight="1"/>
    <row r="401" s="8" customFormat="1" ht="18.75" customHeight="1"/>
    <row r="402" s="8" customFormat="1" ht="18.75" customHeight="1"/>
    <row r="403" s="8" customFormat="1" ht="18.75" customHeight="1"/>
    <row r="404" s="8" customFormat="1" ht="18.75" customHeight="1"/>
    <row r="405" s="8" customFormat="1" ht="18.75" customHeight="1"/>
    <row r="406" s="8" customFormat="1" ht="18.75" customHeight="1"/>
    <row r="407" s="8" customFormat="1" ht="18.75" customHeight="1"/>
    <row r="408" s="8" customFormat="1" ht="18.75" customHeight="1"/>
    <row r="409" s="8" customFormat="1" ht="18.75" customHeight="1"/>
    <row r="410" s="8" customFormat="1" ht="18.75" customHeight="1"/>
    <row r="411" s="8" customFormat="1" ht="18.75" customHeight="1"/>
    <row r="412" s="8" customFormat="1" ht="18.75" customHeight="1"/>
    <row r="413" s="8" customFormat="1" ht="18.75" customHeight="1"/>
    <row r="414" s="8" customFormat="1" ht="18.75" customHeight="1"/>
    <row r="415" s="8" customFormat="1" ht="18.75" customHeight="1"/>
    <row r="416" s="8" customFormat="1" ht="18.75" customHeight="1"/>
    <row r="417" s="8" customFormat="1" ht="18.75" customHeight="1"/>
    <row r="418" s="8" customFormat="1" ht="18.75" customHeight="1"/>
    <row r="419" s="8" customFormat="1" ht="18.75" customHeight="1"/>
    <row r="420" s="8" customFormat="1" ht="18.75" customHeight="1"/>
    <row r="421" s="8" customFormat="1" ht="18.75" customHeight="1"/>
    <row r="422" s="8" customFormat="1" ht="18.75" customHeight="1"/>
    <row r="423" s="8" customFormat="1" ht="18.75" customHeight="1"/>
    <row r="424" s="8" customFormat="1" ht="18.75" customHeight="1"/>
    <row r="425" s="8" customFormat="1" ht="18.75" customHeight="1"/>
    <row r="426" s="8" customFormat="1" ht="18.75" customHeight="1"/>
    <row r="427" s="8" customFormat="1" ht="18.75" customHeight="1"/>
    <row r="428" s="8" customFormat="1" ht="18.75" customHeight="1"/>
    <row r="429" s="8" customFormat="1" ht="18.75" customHeight="1"/>
    <row r="430" s="8" customFormat="1" ht="18.75" customHeight="1"/>
    <row r="431" s="8" customFormat="1" ht="18.75" customHeight="1"/>
    <row r="432" s="8" customFormat="1" ht="18.75" customHeight="1"/>
    <row r="433" s="8" customFormat="1" ht="18.75" customHeight="1"/>
    <row r="434" s="8" customFormat="1" ht="18.75" customHeight="1"/>
    <row r="435" s="8" customFormat="1" ht="18.75" customHeight="1"/>
    <row r="436" s="8" customFormat="1" ht="18.75" customHeight="1"/>
    <row r="437" s="8" customFormat="1" ht="18.75" customHeight="1"/>
    <row r="438" s="8" customFormat="1" ht="18.75" customHeight="1"/>
    <row r="439" s="8" customFormat="1" ht="18.75" customHeight="1"/>
    <row r="440" s="8" customFormat="1" ht="18.75" customHeight="1"/>
    <row r="441" s="8" customFormat="1" ht="18.75" customHeight="1"/>
    <row r="442" s="8" customFormat="1" ht="18.75" customHeight="1"/>
    <row r="443" s="8" customFormat="1" ht="18.75" customHeight="1"/>
    <row r="444" s="8" customFormat="1" ht="18.75" customHeight="1"/>
    <row r="445" s="8" customFormat="1" ht="18.75" customHeight="1"/>
    <row r="446" s="8" customFormat="1" ht="18.75" customHeight="1"/>
    <row r="447" s="8" customFormat="1" ht="18.75" customHeight="1"/>
    <row r="448" s="8" customFormat="1" ht="18.75" customHeight="1"/>
    <row r="449" s="8" customFormat="1" ht="18.75" customHeight="1"/>
    <row r="450" s="8" customFormat="1" ht="18.75" customHeight="1"/>
    <row r="451" s="8" customFormat="1" ht="18.75" customHeight="1"/>
    <row r="452" s="8" customFormat="1" ht="18.75" customHeight="1"/>
    <row r="453" s="8" customFormat="1" ht="18.75" customHeight="1"/>
    <row r="454" s="8" customFormat="1" ht="18.75" customHeight="1"/>
    <row r="455" s="8" customFormat="1" ht="18.75" customHeight="1"/>
    <row r="456" s="8" customFormat="1" ht="18.75" customHeight="1"/>
    <row r="457" s="8" customFormat="1" ht="18.75" customHeight="1"/>
    <row r="458" s="8" customFormat="1" ht="18.75" customHeight="1"/>
    <row r="459" s="8" customFormat="1" ht="18.75" customHeight="1"/>
    <row r="460" s="8" customFormat="1" ht="18.75" customHeight="1"/>
    <row r="461" s="8" customFormat="1" ht="18.75" customHeight="1"/>
    <row r="462" s="8" customFormat="1" ht="18.75" customHeight="1"/>
    <row r="463" s="8" customFormat="1" ht="18.75" customHeight="1"/>
    <row r="464" s="8" customFormat="1" ht="18.75" customHeight="1"/>
    <row r="465" s="8" customFormat="1" ht="18.75" customHeight="1"/>
    <row r="466" s="8" customFormat="1" ht="18.75" customHeight="1"/>
    <row r="467" s="8" customFormat="1" ht="18.75" customHeight="1"/>
    <row r="468" s="8" customFormat="1" ht="18.75" customHeight="1"/>
    <row r="469" s="8" customFormat="1" ht="18.75" customHeight="1"/>
    <row r="470" s="8" customFormat="1" ht="18.75" customHeight="1"/>
    <row r="471" s="8" customFormat="1" ht="18.75" customHeight="1"/>
    <row r="472" s="8" customFormat="1" ht="18.75" customHeight="1"/>
    <row r="473" s="8" customFormat="1" ht="18.75" customHeight="1"/>
    <row r="474" s="8" customFormat="1" ht="18.75" customHeight="1"/>
    <row r="475" s="8" customFormat="1" ht="18.75" customHeight="1"/>
    <row r="476" s="8" customFormat="1" ht="18.75" customHeight="1"/>
    <row r="477" s="8" customFormat="1" ht="18.75" customHeight="1"/>
    <row r="478" s="8" customFormat="1" ht="18.75" customHeight="1"/>
    <row r="479" s="8" customFormat="1" ht="18.75" customHeight="1"/>
    <row r="480" s="8" customFormat="1" ht="18.75" customHeight="1"/>
    <row r="481" s="8" customFormat="1" ht="18.75" customHeight="1"/>
    <row r="482" s="8" customFormat="1" ht="18.75" customHeight="1"/>
    <row r="483" s="8" customFormat="1" ht="18.75" customHeight="1"/>
    <row r="484" s="8" customFormat="1" ht="18.75" customHeight="1"/>
    <row r="485" s="8" customFormat="1" ht="18.75" customHeight="1"/>
    <row r="486" s="8" customFormat="1" ht="18.75" customHeight="1"/>
    <row r="487" s="8" customFormat="1" ht="18.75" customHeight="1"/>
    <row r="488" s="8" customFormat="1" ht="18.75" customHeight="1"/>
    <row r="489" s="8" customFormat="1" ht="18.75" customHeight="1"/>
    <row r="490" s="8" customFormat="1" ht="18.75" customHeight="1"/>
    <row r="491" s="8" customFormat="1" ht="18.75" customHeight="1"/>
    <row r="492" s="8" customFormat="1" ht="18.75" customHeight="1"/>
    <row r="493" s="8" customFormat="1" ht="18.75" customHeight="1"/>
    <row r="494" s="8" customFormat="1" ht="18.75" customHeight="1"/>
    <row r="495" s="8" customFormat="1" ht="18.75" customHeight="1"/>
    <row r="496" s="8" customFormat="1" ht="18.75" customHeight="1"/>
    <row r="497" s="8" customFormat="1" ht="18.75" customHeight="1"/>
    <row r="498" s="8" customFormat="1" ht="18.75" customHeight="1"/>
    <row r="499" s="8" customFormat="1" ht="18.75" customHeight="1"/>
    <row r="500" s="8" customFormat="1" ht="18.75" customHeight="1"/>
    <row r="501" s="8" customFormat="1" ht="18.75" customHeight="1"/>
    <row r="502" s="8" customFormat="1" ht="18.75" customHeight="1"/>
    <row r="503" s="8" customFormat="1" ht="18.75" customHeight="1"/>
    <row r="504" s="8" customFormat="1" ht="18.75" customHeight="1"/>
    <row r="505" s="8" customFormat="1" ht="18.75" customHeight="1"/>
    <row r="506" s="8" customFormat="1" ht="18.75" customHeight="1"/>
    <row r="507" s="8" customFormat="1" ht="18.75" customHeight="1"/>
    <row r="508" s="8" customFormat="1" ht="18.75" customHeight="1"/>
    <row r="509" s="8" customFormat="1" ht="18.75" customHeight="1"/>
    <row r="510" s="8" customFormat="1" ht="18.75" customHeight="1"/>
    <row r="511" s="8" customFormat="1" ht="18.75" customHeight="1"/>
    <row r="512" s="8" customFormat="1" ht="18.75" customHeight="1"/>
    <row r="513" s="8" customFormat="1" ht="18.75" customHeight="1"/>
    <row r="514" s="8" customFormat="1" ht="18.75" customHeight="1"/>
    <row r="515" s="8" customFormat="1" ht="18.75" customHeight="1"/>
    <row r="516" s="8" customFormat="1" ht="18.75" customHeight="1"/>
    <row r="517" s="8" customFormat="1" ht="18.75" customHeight="1"/>
    <row r="518" s="8" customFormat="1" ht="18.75" customHeight="1"/>
    <row r="519" s="8" customFormat="1" ht="18.75" customHeight="1"/>
    <row r="520" s="8" customFormat="1" ht="18.75" customHeight="1"/>
    <row r="521" s="8" customFormat="1" ht="18.75" customHeight="1"/>
    <row r="522" s="8" customFormat="1" ht="18.75" customHeight="1"/>
    <row r="523" s="8" customFormat="1" ht="18.75" customHeight="1"/>
    <row r="524" s="8" customFormat="1" ht="18.75" customHeight="1"/>
    <row r="525" s="8" customFormat="1" ht="18.75" customHeight="1"/>
    <row r="526" s="8" customFormat="1" ht="18.75" customHeight="1"/>
    <row r="527" s="8" customFormat="1" ht="18.75" customHeight="1"/>
    <row r="528" s="8" customFormat="1" ht="18.75" customHeight="1"/>
    <row r="529" s="8" customFormat="1" ht="18.75" customHeight="1"/>
    <row r="530" s="8" customFormat="1" ht="18.75" customHeight="1"/>
    <row r="531" s="8" customFormat="1" ht="18.75" customHeight="1"/>
    <row r="532" s="8" customFormat="1" ht="18.75" customHeight="1"/>
    <row r="533" s="8" customFormat="1" ht="18.75" customHeight="1"/>
    <row r="534" s="8" customFormat="1" ht="18.75" customHeight="1"/>
    <row r="535" s="8" customFormat="1" ht="18.75" customHeight="1"/>
    <row r="536" s="8" customFormat="1" ht="18.75" customHeight="1"/>
    <row r="537" s="8" customFormat="1" ht="18.75" customHeight="1"/>
    <row r="538" s="8" customFormat="1" ht="18.75" customHeight="1"/>
    <row r="539" s="8" customFormat="1" ht="18.75" customHeight="1"/>
    <row r="540" s="8" customFormat="1" ht="18.75" customHeight="1"/>
    <row r="541" s="8" customFormat="1" ht="18.75" customHeight="1"/>
    <row r="542" s="8" customFormat="1" ht="18.75" customHeight="1"/>
    <row r="543" s="8" customFormat="1" ht="18.75" customHeight="1"/>
    <row r="544" s="8" customFormat="1" ht="18.75" customHeight="1"/>
    <row r="545" s="8" customFormat="1" ht="18.75" customHeight="1"/>
    <row r="546" s="8" customFormat="1" ht="18.75" customHeight="1"/>
    <row r="547" s="8" customFormat="1" ht="18.75" customHeight="1"/>
    <row r="548" s="8" customFormat="1" ht="18.75" customHeight="1"/>
    <row r="549" s="8" customFormat="1" ht="18.75" customHeight="1"/>
    <row r="550" s="8" customFormat="1" ht="18.75" customHeight="1"/>
    <row r="551" s="8" customFormat="1" ht="18.75" customHeight="1"/>
    <row r="552" s="8" customFormat="1" ht="18.75" customHeight="1"/>
    <row r="553" s="8" customFormat="1" ht="18.75" customHeight="1"/>
    <row r="554" s="8" customFormat="1" ht="18.75" customHeight="1"/>
    <row r="555" s="8" customFormat="1" ht="18.75" customHeight="1"/>
    <row r="556" s="8" customFormat="1" ht="18.75" customHeight="1"/>
    <row r="557" s="8" customFormat="1" ht="18.75" customHeight="1"/>
    <row r="558" s="8" customFormat="1" ht="18.75" customHeight="1"/>
    <row r="559" s="8" customFormat="1" ht="18.75" customHeight="1"/>
    <row r="560" s="8" customFormat="1" ht="18.75" customHeight="1"/>
    <row r="561" s="8" customFormat="1" ht="18.75" customHeight="1"/>
    <row r="562" s="8" customFormat="1" ht="18.75" customHeight="1"/>
    <row r="563" s="8" customFormat="1" ht="18.75" customHeight="1"/>
    <row r="564" s="8" customFormat="1" ht="18.75" customHeight="1"/>
    <row r="565" s="8" customFormat="1" ht="18.75" customHeight="1"/>
    <row r="566" s="8" customFormat="1" ht="18.75" customHeight="1"/>
    <row r="567" s="8" customFormat="1" ht="18.75" customHeight="1"/>
    <row r="568" s="8" customFormat="1" ht="18.75" customHeight="1"/>
    <row r="569" s="8" customFormat="1" ht="18.75" customHeight="1"/>
    <row r="570" s="8" customFormat="1" ht="18.75" customHeight="1"/>
    <row r="571" s="8" customFormat="1" ht="18.75" customHeight="1"/>
    <row r="572" s="8" customFormat="1" ht="18.75" customHeight="1"/>
    <row r="573" s="8" customFormat="1" ht="18.75" customHeight="1"/>
    <row r="574" s="8" customFormat="1" ht="18.75" customHeight="1"/>
    <row r="575" s="8" customFormat="1" ht="18.75" customHeight="1"/>
    <row r="576" s="8" customFormat="1" ht="18.75" customHeight="1"/>
    <row r="577" s="8" customFormat="1" ht="18.75" customHeight="1"/>
    <row r="578" s="8" customFormat="1" ht="18.75" customHeight="1"/>
    <row r="579" s="8" customFormat="1" ht="18.75" customHeight="1"/>
    <row r="580" s="8" customFormat="1" ht="18.75" customHeight="1"/>
    <row r="581" s="8" customFormat="1" ht="18.75" customHeight="1"/>
    <row r="582" s="8" customFormat="1" ht="18.75" customHeight="1"/>
    <row r="583" s="8" customFormat="1" ht="18.75" customHeight="1"/>
    <row r="584" s="8" customFormat="1" ht="18.75" customHeight="1"/>
    <row r="585" s="8" customFormat="1" ht="18.75" customHeight="1"/>
    <row r="586" s="8" customFormat="1" ht="18.75" customHeight="1"/>
    <row r="587" s="8" customFormat="1" ht="18.75" customHeight="1"/>
    <row r="588" s="8" customFormat="1" ht="18.75" customHeight="1"/>
    <row r="589" s="8" customFormat="1" ht="18.75" customHeight="1"/>
    <row r="590" s="8" customFormat="1" ht="18.75" customHeight="1"/>
    <row r="591" s="8" customFormat="1" ht="18.75" customHeight="1"/>
    <row r="592" s="8" customFormat="1" ht="18.75" customHeight="1"/>
    <row r="593" s="8" customFormat="1" ht="18.75" customHeight="1"/>
    <row r="594" s="8" customFormat="1" ht="18.75" customHeight="1"/>
    <row r="595" s="8" customFormat="1" ht="18.75" customHeight="1"/>
    <row r="596" s="8" customFormat="1" ht="18.75" customHeight="1"/>
    <row r="597" s="8" customFormat="1" ht="18.75" customHeight="1"/>
    <row r="598" s="8" customFormat="1" ht="18.75" customHeight="1"/>
    <row r="599" s="8" customFormat="1" ht="18.75" customHeight="1"/>
    <row r="600" s="8" customFormat="1" ht="18.75" customHeight="1"/>
    <row r="601" s="8" customFormat="1" ht="18.75" customHeight="1"/>
    <row r="602" s="8" customFormat="1" ht="18.75" customHeight="1"/>
    <row r="603" s="8" customFormat="1" ht="18.75" customHeight="1"/>
    <row r="604" s="8" customFormat="1" ht="18.75" customHeight="1"/>
    <row r="605" s="8" customFormat="1" ht="18.75" customHeight="1"/>
    <row r="606" s="8" customFormat="1" ht="18.75" customHeight="1"/>
    <row r="607" s="8" customFormat="1" ht="18.75" customHeight="1"/>
    <row r="608" s="8" customFormat="1" ht="18.75" customHeight="1"/>
    <row r="609" s="8" customFormat="1" ht="18.75" customHeight="1"/>
    <row r="610" s="8" customFormat="1" ht="18.75" customHeight="1"/>
    <row r="611" s="8" customFormat="1" ht="18.75" customHeight="1"/>
    <row r="612" s="8" customFormat="1" ht="18.75" customHeight="1"/>
    <row r="613" s="8" customFormat="1" ht="18.75" customHeight="1"/>
    <row r="614" s="8" customFormat="1" ht="18.75" customHeight="1"/>
    <row r="615" s="8" customFormat="1" ht="18.75" customHeight="1"/>
    <row r="616" s="8" customFormat="1" ht="18.75" customHeight="1"/>
    <row r="617" s="8" customFormat="1" ht="18.75" customHeight="1"/>
    <row r="618" s="8" customFormat="1" ht="18.75" customHeight="1"/>
    <row r="619" s="8" customFormat="1" ht="18.75" customHeight="1"/>
    <row r="620" s="8" customFormat="1" ht="18.75" customHeight="1"/>
    <row r="621" s="8" customFormat="1" ht="18.75" customHeight="1"/>
    <row r="622" s="8" customFormat="1" ht="18.75" customHeight="1"/>
    <row r="623" s="8" customFormat="1" ht="18.75" customHeight="1"/>
    <row r="624" s="8" customFormat="1" ht="18.75" customHeight="1"/>
    <row r="625" s="8" customFormat="1" ht="18.75" customHeight="1"/>
    <row r="626" s="8" customFormat="1" ht="18.75" customHeight="1"/>
    <row r="627" s="8" customFormat="1" ht="18.75" customHeight="1"/>
    <row r="628" s="8" customFormat="1" ht="18.75" customHeight="1"/>
    <row r="629" s="8" customFormat="1" ht="18.75" customHeight="1"/>
    <row r="630" s="8" customFormat="1" ht="18.75" customHeight="1"/>
    <row r="631" s="8" customFormat="1" ht="18.75" customHeight="1"/>
    <row r="632" s="8" customFormat="1" ht="18.75" customHeight="1"/>
    <row r="633" s="8" customFormat="1" ht="18.75" customHeight="1"/>
    <row r="634" s="8" customFormat="1" ht="18.75" customHeight="1"/>
    <row r="635" s="8" customFormat="1" ht="18.75" customHeight="1"/>
    <row r="636" s="8" customFormat="1" ht="18.75" customHeight="1"/>
    <row r="637" s="8" customFormat="1" ht="18.75" customHeight="1"/>
    <row r="638" s="8" customFormat="1" ht="18.75" customHeight="1"/>
    <row r="639" s="8" customFormat="1" ht="18.75" customHeight="1"/>
    <row r="640" s="8" customFormat="1" ht="18.75" customHeight="1"/>
    <row r="641" s="8" customFormat="1" ht="18.75" customHeight="1"/>
    <row r="642" s="8" customFormat="1" ht="18.75" customHeight="1"/>
    <row r="643" s="8" customFormat="1" ht="18.75" customHeight="1"/>
    <row r="644" s="8" customFormat="1" ht="18.75" customHeight="1"/>
    <row r="645" s="8" customFormat="1" ht="18.75" customHeight="1"/>
    <row r="646" s="8" customFormat="1" ht="18.75" customHeight="1"/>
    <row r="647" s="8" customFormat="1" ht="18.75" customHeight="1"/>
    <row r="648" s="8" customFormat="1" ht="18.75" customHeight="1"/>
    <row r="649" s="8" customFormat="1" ht="18.75" customHeight="1"/>
    <row r="650" s="8" customFormat="1" ht="18.75" customHeight="1"/>
    <row r="651" s="8" customFormat="1" ht="18.75" customHeight="1"/>
    <row r="652" s="8" customFormat="1" ht="18.75" customHeight="1"/>
    <row r="653" s="8" customFormat="1" ht="18.75" customHeight="1"/>
    <row r="654" s="8" customFormat="1" ht="18.75" customHeight="1"/>
    <row r="655" s="8" customFormat="1" ht="18.75" customHeight="1"/>
    <row r="656" s="8" customFormat="1" ht="18.75" customHeight="1"/>
    <row r="657" s="8" customFormat="1" ht="18.75" customHeight="1"/>
    <row r="658" s="8" customFormat="1" ht="18.75" customHeight="1"/>
    <row r="659" s="8" customFormat="1" ht="18.75" customHeight="1"/>
    <row r="660" s="8" customFormat="1" ht="18.75" customHeight="1"/>
    <row r="661" s="8" customFormat="1" ht="18.75" customHeight="1"/>
    <row r="662" s="8" customFormat="1" ht="18.75" customHeight="1"/>
    <row r="663" s="8" customFormat="1" ht="18.75" customHeight="1"/>
    <row r="664" s="8" customFormat="1" ht="18.75" customHeight="1"/>
    <row r="665" s="8" customFormat="1" ht="18.75" customHeight="1"/>
    <row r="666" s="8" customFormat="1" ht="18.75" customHeight="1"/>
    <row r="667" s="8" customFormat="1" ht="18.75" customHeight="1"/>
    <row r="668" s="8" customFormat="1" ht="18.75" customHeight="1"/>
    <row r="669" s="8" customFormat="1" ht="18.75" customHeight="1"/>
    <row r="670" s="8" customFormat="1" ht="18.75" customHeight="1"/>
    <row r="671" s="8" customFormat="1" ht="18.75" customHeight="1"/>
    <row r="672" s="8" customFormat="1" ht="18.75" customHeight="1"/>
    <row r="673" s="8" customFormat="1" ht="18.75" customHeight="1"/>
    <row r="674" s="8" customFormat="1" ht="18.75" customHeight="1"/>
    <row r="675" s="8" customFormat="1" ht="18.75" customHeight="1"/>
    <row r="676" s="8" customFormat="1" ht="18.75" customHeight="1"/>
    <row r="677" s="8" customFormat="1" ht="18.75" customHeight="1"/>
    <row r="678" s="8" customFormat="1" ht="18.75" customHeight="1"/>
    <row r="679" s="8" customFormat="1" ht="18.75" customHeight="1"/>
    <row r="680" s="8" customFormat="1" ht="18.75" customHeight="1"/>
    <row r="681" s="8" customFormat="1" ht="18.75" customHeight="1"/>
    <row r="682" s="8" customFormat="1" ht="18.75" customHeight="1"/>
    <row r="683" s="8" customFormat="1" ht="18.75" customHeight="1"/>
    <row r="684" s="8" customFormat="1" ht="18.75" customHeight="1"/>
    <row r="685" s="8" customFormat="1" ht="18.75" customHeight="1"/>
    <row r="686" s="8" customFormat="1" ht="18.75" customHeight="1"/>
    <row r="687" s="8" customFormat="1" ht="18.75" customHeight="1"/>
    <row r="688" s="8" customFormat="1" ht="18.75" customHeight="1"/>
    <row r="689" s="8" customFormat="1" ht="18.75" customHeight="1"/>
    <row r="690" s="8" customFormat="1" ht="18.75" customHeight="1"/>
    <row r="691" s="8" customFormat="1" ht="18.75" customHeight="1"/>
    <row r="692" s="8" customFormat="1" ht="18.75" customHeight="1"/>
    <row r="693" s="8" customFormat="1" ht="18.75" customHeight="1"/>
    <row r="694" s="8" customFormat="1" ht="18.75" customHeight="1"/>
    <row r="695" s="8" customFormat="1" ht="18.75" customHeight="1"/>
    <row r="696" s="8" customFormat="1" ht="18.75" customHeight="1"/>
    <row r="697" s="8" customFormat="1" ht="18.75" customHeight="1"/>
    <row r="698" s="8" customFormat="1" ht="18.75" customHeight="1"/>
    <row r="699" s="8" customFormat="1" ht="18.75" customHeight="1"/>
    <row r="700" s="8" customFormat="1" ht="18.75" customHeight="1"/>
    <row r="701" s="8" customFormat="1" ht="18.75" customHeight="1"/>
    <row r="702" s="8" customFormat="1" ht="18.75" customHeight="1"/>
    <row r="703" s="8" customFormat="1" ht="18.75" customHeight="1"/>
    <row r="704" s="8" customFormat="1" ht="18.75" customHeight="1"/>
    <row r="705" s="8" customFormat="1" ht="18.75" customHeight="1"/>
    <row r="706" s="8" customFormat="1" ht="18.75" customHeight="1"/>
    <row r="707" s="8" customFormat="1" ht="18.75" customHeight="1"/>
    <row r="708" s="8" customFormat="1" ht="18.75" customHeight="1"/>
    <row r="709" s="8" customFormat="1" ht="18.75" customHeight="1"/>
    <row r="710" s="8" customFormat="1" ht="18.75" customHeight="1"/>
    <row r="711" s="8" customFormat="1" ht="18.75" customHeight="1"/>
    <row r="712" s="8" customFormat="1" ht="18.75" customHeight="1"/>
    <row r="713" s="8" customFormat="1" ht="18.75" customHeight="1"/>
    <row r="714" s="8" customFormat="1" ht="18.75" customHeight="1"/>
    <row r="715" s="8" customFormat="1" ht="18.75" customHeight="1"/>
    <row r="716" s="8" customFormat="1" ht="18.75" customHeight="1"/>
    <row r="717" s="8" customFormat="1" ht="18.75" customHeight="1"/>
    <row r="718" s="8" customFormat="1" ht="18.75" customHeight="1"/>
    <row r="719" s="8" customFormat="1" ht="18.75" customHeight="1"/>
    <row r="720" s="8" customFormat="1" ht="18.75" customHeight="1"/>
    <row r="721" s="8" customFormat="1" ht="18.75" customHeight="1"/>
    <row r="722" s="8" customFormat="1" ht="18.75" customHeight="1"/>
    <row r="723" s="8" customFormat="1" ht="18.75" customHeight="1"/>
    <row r="724" s="8" customFormat="1" ht="18.75" customHeight="1"/>
    <row r="725" s="8" customFormat="1" ht="18.75" customHeight="1"/>
    <row r="726" s="8" customFormat="1" ht="18.75" customHeight="1"/>
    <row r="727" s="8" customFormat="1" ht="18.75" customHeight="1"/>
    <row r="728" s="8" customFormat="1" ht="18.75" customHeight="1"/>
    <row r="729" s="8" customFormat="1" ht="18.75" customHeight="1"/>
    <row r="730" s="8" customFormat="1" ht="18.75" customHeight="1"/>
    <row r="731" s="8" customFormat="1" ht="18.75" customHeight="1"/>
    <row r="732" s="8" customFormat="1" ht="18.75" customHeight="1"/>
    <row r="733" s="8" customFormat="1" ht="18.75" customHeight="1"/>
    <row r="734" s="8" customFormat="1" ht="18.75" customHeight="1"/>
    <row r="735" s="8" customFormat="1" ht="18.75" customHeight="1"/>
    <row r="736" s="8" customFormat="1" ht="18.75" customHeight="1"/>
    <row r="737" s="8" customFormat="1" ht="18.75" customHeight="1"/>
    <row r="738" s="8" customFormat="1" ht="18.75" customHeight="1"/>
    <row r="739" s="8" customFormat="1" ht="18.75" customHeight="1"/>
    <row r="740" s="8" customFormat="1" ht="18.75" customHeight="1"/>
    <row r="741" s="8" customFormat="1" ht="18.75" customHeight="1"/>
    <row r="742" s="8" customFormat="1" ht="18.75" customHeight="1"/>
    <row r="743" s="8" customFormat="1" ht="18.75" customHeight="1"/>
    <row r="744" s="8" customFormat="1" ht="18.75" customHeight="1"/>
    <row r="745" s="8" customFormat="1" ht="18.75" customHeight="1"/>
    <row r="746" s="8" customFormat="1" ht="18.75" customHeight="1"/>
    <row r="747" s="8" customFormat="1" ht="18.75" customHeight="1"/>
    <row r="748" s="8" customFormat="1" ht="18.75" customHeight="1"/>
    <row r="749" s="8" customFormat="1" ht="18.75" customHeight="1"/>
    <row r="750" s="8" customFormat="1" ht="18.75" customHeight="1"/>
    <row r="751" s="8" customFormat="1" ht="18.75" customHeight="1"/>
    <row r="752" s="8" customFormat="1" ht="18.75" customHeight="1"/>
    <row r="753" s="8" customFormat="1" ht="18.75" customHeight="1"/>
    <row r="754" s="8" customFormat="1" ht="18.75" customHeight="1"/>
    <row r="755" s="8" customFormat="1" ht="18.75" customHeight="1"/>
    <row r="756" s="8" customFormat="1" ht="18.75" customHeight="1"/>
    <row r="757" s="8" customFormat="1" ht="18.75" customHeight="1"/>
    <row r="758" s="8" customFormat="1" ht="18.75" customHeight="1"/>
    <row r="759" s="8" customFormat="1" ht="18.75" customHeight="1"/>
    <row r="760" s="8" customFormat="1" ht="18.75" customHeight="1"/>
    <row r="761" s="8" customFormat="1" ht="18.75" customHeight="1"/>
    <row r="762" s="8" customFormat="1" ht="18.75" customHeight="1"/>
    <row r="763" s="8" customFormat="1" ht="18.75" customHeight="1"/>
    <row r="764" s="8" customFormat="1" ht="18.75" customHeight="1"/>
    <row r="765" s="8" customFormat="1" ht="18.75" customHeight="1"/>
    <row r="766" s="8" customFormat="1" ht="18.75" customHeight="1"/>
    <row r="767" s="8" customFormat="1" ht="18.75" customHeight="1"/>
    <row r="768" s="8" customFormat="1" ht="18.75" customHeight="1"/>
    <row r="769" s="8" customFormat="1" ht="18.75" customHeight="1"/>
    <row r="770" s="8" customFormat="1" ht="18.75" customHeight="1"/>
    <row r="771" s="8" customFormat="1" ht="18.75" customHeight="1"/>
    <row r="772" s="8" customFormat="1" ht="18.75" customHeight="1"/>
    <row r="773" s="8" customFormat="1" ht="18.75" customHeight="1"/>
    <row r="774" s="8" customFormat="1" ht="18.75" customHeight="1"/>
    <row r="775" s="8" customFormat="1" ht="18.75" customHeight="1"/>
    <row r="776" s="8" customFormat="1" ht="18.75" customHeight="1"/>
    <row r="777" s="8" customFormat="1" ht="18.75" customHeight="1"/>
    <row r="778" s="8" customFormat="1" ht="18.75" customHeight="1"/>
    <row r="779" s="8" customFormat="1" ht="18.75" customHeight="1"/>
    <row r="780" s="8" customFormat="1" ht="18.75" customHeight="1"/>
    <row r="781" s="8" customFormat="1" ht="18.75" customHeight="1"/>
    <row r="782" s="8" customFormat="1" ht="18.75" customHeight="1"/>
    <row r="783" s="8" customFormat="1" ht="18.75" customHeight="1"/>
    <row r="784" s="8" customFormat="1" ht="18.75" customHeight="1"/>
    <row r="785" s="8" customFormat="1" ht="18.75" customHeight="1"/>
    <row r="786" s="8" customFormat="1" ht="18.75" customHeight="1"/>
    <row r="787" s="8" customFormat="1" ht="18.75" customHeight="1"/>
    <row r="788" s="8" customFormat="1" ht="18.75" customHeight="1"/>
    <row r="789" s="8" customFormat="1" ht="18.75" customHeight="1"/>
    <row r="790" s="8" customFormat="1" ht="18.75" customHeight="1"/>
    <row r="791" s="8" customFormat="1" ht="18.75" customHeight="1"/>
    <row r="792" s="8" customFormat="1" ht="18.75" customHeight="1"/>
    <row r="793" s="8" customFormat="1" ht="18.75" customHeight="1"/>
    <row r="794" s="8" customFormat="1" ht="18.75" customHeight="1"/>
    <row r="795" s="8" customFormat="1" ht="18.75" customHeight="1"/>
    <row r="796" s="8" customFormat="1" ht="18.75" customHeight="1"/>
    <row r="797" s="8" customFormat="1" ht="18.75" customHeight="1"/>
    <row r="798" s="8" customFormat="1" ht="18.75" customHeight="1"/>
    <row r="799" s="8" customFormat="1" ht="18.75" customHeight="1"/>
    <row r="800" s="8" customFormat="1" ht="18.75" customHeight="1"/>
    <row r="801" s="8" customFormat="1" ht="18.75" customHeight="1"/>
    <row r="802" s="8" customFormat="1" ht="18.75" customHeight="1"/>
    <row r="803" s="8" customFormat="1" ht="18.75" customHeight="1"/>
    <row r="804" s="8" customFormat="1" ht="18.75" customHeight="1"/>
    <row r="805" s="8" customFormat="1" ht="18.75" customHeight="1"/>
    <row r="806" s="8" customFormat="1" ht="18.75" customHeight="1"/>
    <row r="807" s="8" customFormat="1" ht="18.75" customHeight="1"/>
    <row r="808" s="8" customFormat="1" ht="18.75" customHeight="1"/>
    <row r="809" s="8" customFormat="1" ht="18.75" customHeight="1"/>
    <row r="810" s="8" customFormat="1" ht="18.75" customHeight="1"/>
    <row r="811" s="8" customFormat="1" ht="18.75" customHeight="1"/>
    <row r="812" s="8" customFormat="1" ht="18.75" customHeight="1"/>
    <row r="813" s="8" customFormat="1" ht="18.75" customHeight="1"/>
    <row r="814" s="8" customFormat="1" ht="18.75" customHeight="1"/>
    <row r="815" s="8" customFormat="1" ht="18.75" customHeight="1"/>
    <row r="816" s="8" customFormat="1" ht="18.75" customHeight="1"/>
    <row r="817" s="8" customFormat="1" ht="18.75" customHeight="1"/>
    <row r="818" s="8" customFormat="1" ht="18.75" customHeight="1"/>
    <row r="819" s="8" customFormat="1" ht="18.75" customHeight="1"/>
    <row r="820" s="8" customFormat="1" ht="18.75" customHeight="1"/>
    <row r="821" s="8" customFormat="1" ht="18.75" customHeight="1"/>
    <row r="822" s="8" customFormat="1" ht="18.75" customHeight="1"/>
    <row r="823" s="8" customFormat="1" ht="18.75" customHeight="1"/>
    <row r="824" s="8" customFormat="1" ht="18.75" customHeight="1"/>
    <row r="825" s="8" customFormat="1" ht="18.75" customHeight="1"/>
    <row r="826" s="8" customFormat="1" ht="18.75" customHeight="1"/>
    <row r="827" s="8" customFormat="1" ht="18.75" customHeight="1"/>
    <row r="828" s="8" customFormat="1" ht="18.75" customHeight="1"/>
    <row r="829" s="8" customFormat="1" ht="18.75" customHeight="1"/>
    <row r="830" s="8" customFormat="1" ht="18.75" customHeight="1"/>
    <row r="831" s="8" customFormat="1" ht="18.75" customHeight="1"/>
    <row r="832" s="8" customFormat="1" ht="18.75" customHeight="1"/>
    <row r="833" s="8" customFormat="1" ht="18.75" customHeight="1"/>
    <row r="834" s="8" customFormat="1" ht="18.75" customHeight="1"/>
    <row r="835" s="8" customFormat="1" ht="18.75" customHeight="1"/>
    <row r="836" s="8" customFormat="1" ht="18.75" customHeight="1"/>
    <row r="837" s="8" customFormat="1" ht="18.75" customHeight="1"/>
    <row r="838" s="8" customFormat="1" ht="18.75" customHeight="1"/>
    <row r="839" s="8" customFormat="1" ht="18.75" customHeight="1"/>
    <row r="840" s="8" customFormat="1" ht="18.75" customHeight="1"/>
    <row r="841" s="8" customFormat="1" ht="18.75" customHeight="1"/>
    <row r="842" s="8" customFormat="1" ht="18.75" customHeight="1"/>
    <row r="843" s="8" customFormat="1" ht="18.75" customHeight="1"/>
    <row r="844" s="8" customFormat="1" ht="18.75" customHeight="1"/>
    <row r="845" s="8" customFormat="1" ht="18.75" customHeight="1"/>
    <row r="846" s="8" customFormat="1" ht="18.75" customHeight="1"/>
    <row r="847" s="8" customFormat="1" ht="18.75" customHeight="1"/>
    <row r="848" s="8" customFormat="1" ht="18.75" customHeight="1"/>
    <row r="849" s="8" customFormat="1" ht="18.75" customHeight="1"/>
    <row r="850" s="8" customFormat="1" ht="18.75" customHeight="1"/>
    <row r="851" s="8" customFormat="1" ht="18.75" customHeight="1"/>
    <row r="852" s="8" customFormat="1" ht="18.75" customHeight="1"/>
    <row r="853" s="8" customFormat="1" ht="18.75" customHeight="1"/>
    <row r="854" s="8" customFormat="1" ht="18.75" customHeight="1"/>
    <row r="855" s="8" customFormat="1" ht="18.75" customHeight="1"/>
    <row r="856" s="8" customFormat="1" ht="18.75" customHeight="1"/>
    <row r="857" s="8" customFormat="1" ht="18.75" customHeight="1"/>
    <row r="858" s="8" customFormat="1" ht="18.75" customHeight="1"/>
    <row r="859" s="8" customFormat="1" ht="18.75" customHeight="1"/>
    <row r="860" s="8" customFormat="1" ht="18.75" customHeight="1"/>
    <row r="861" s="8" customFormat="1" ht="18.75" customHeight="1"/>
    <row r="862" s="8" customFormat="1" ht="18.75" customHeight="1"/>
    <row r="863" s="8" customFormat="1" ht="18.75" customHeight="1"/>
    <row r="864" s="8" customFormat="1" ht="18.75" customHeight="1"/>
    <row r="865" s="8" customFormat="1" ht="18.75" customHeight="1"/>
    <row r="866" s="8" customFormat="1" ht="18.75" customHeight="1"/>
    <row r="867" s="8" customFormat="1" ht="18.75" customHeight="1"/>
    <row r="868" s="8" customFormat="1" ht="18.75" customHeight="1"/>
    <row r="869" s="8" customFormat="1" ht="18.75" customHeight="1"/>
    <row r="870" s="8" customFormat="1" ht="18.75" customHeight="1"/>
    <row r="871" s="8" customFormat="1" ht="18.75" customHeight="1"/>
    <row r="872" s="8" customFormat="1" ht="18.75" customHeight="1"/>
    <row r="873" s="8" customFormat="1" ht="18.75" customHeight="1"/>
    <row r="874" s="8" customFormat="1" ht="18.75" customHeight="1"/>
    <row r="875" s="8" customFormat="1" ht="18.75" customHeight="1"/>
    <row r="876" s="8" customFormat="1" ht="18.75" customHeight="1"/>
    <row r="877" s="8" customFormat="1" ht="18.75" customHeight="1"/>
    <row r="878" s="8" customFormat="1" ht="18.75" customHeight="1"/>
    <row r="879" s="8" customFormat="1" ht="18.75" customHeight="1"/>
    <row r="880" s="8" customFormat="1" ht="18.75" customHeight="1"/>
    <row r="881" s="8" customFormat="1" ht="18.75" customHeight="1"/>
    <row r="882" s="8" customFormat="1" ht="18.75" customHeight="1"/>
    <row r="883" s="8" customFormat="1" ht="18.75" customHeight="1"/>
    <row r="884" s="8" customFormat="1" ht="18.75" customHeight="1"/>
    <row r="885" s="8" customFormat="1" ht="18.75" customHeight="1"/>
    <row r="886" s="8" customFormat="1" ht="18.75" customHeight="1"/>
    <row r="887" s="8" customFormat="1" ht="18.75" customHeight="1"/>
    <row r="888" s="8" customFormat="1" ht="18.75" customHeight="1"/>
    <row r="889" s="8" customFormat="1" ht="18.75" customHeight="1"/>
    <row r="890" s="8" customFormat="1" ht="18.75" customHeight="1"/>
    <row r="891" s="8" customFormat="1" ht="18.75" customHeight="1"/>
    <row r="892" s="8" customFormat="1" ht="18.75" customHeight="1"/>
    <row r="893" s="8" customFormat="1" ht="18.75" customHeight="1"/>
    <row r="894" s="8" customFormat="1" ht="18.75" customHeight="1"/>
    <row r="895" s="8" customFormat="1" ht="18.75" customHeight="1"/>
    <row r="896" s="8" customFormat="1" ht="18.75" customHeight="1"/>
    <row r="897" s="8" customFormat="1" ht="18.75" customHeight="1"/>
    <row r="898" s="8" customFormat="1" ht="18.75" customHeight="1"/>
    <row r="899" s="8" customFormat="1" ht="18.75" customHeight="1"/>
    <row r="900" s="8" customFormat="1" ht="18.75" customHeight="1"/>
    <row r="901" s="8" customFormat="1" ht="18.75" customHeight="1"/>
    <row r="902" s="8" customFormat="1" ht="18.75" customHeight="1"/>
    <row r="903" s="8" customFormat="1" ht="18.75" customHeight="1"/>
    <row r="904" s="8" customFormat="1" ht="18.75" customHeight="1"/>
    <row r="905" s="8" customFormat="1" ht="18.75" customHeight="1"/>
    <row r="906" s="8" customFormat="1" ht="18.75" customHeight="1"/>
    <row r="907" s="8" customFormat="1" ht="18.75" customHeight="1"/>
    <row r="908" s="8" customFormat="1" ht="18.75" customHeight="1"/>
    <row r="909" s="8" customFormat="1" ht="18.75" customHeight="1"/>
    <row r="910" s="8" customFormat="1" ht="18.75" customHeight="1"/>
    <row r="911" s="8" customFormat="1" ht="18.75" customHeight="1"/>
    <row r="912" s="8" customFormat="1" ht="18.75" customHeight="1"/>
    <row r="913" s="8" customFormat="1" ht="18.75" customHeight="1"/>
    <row r="914" s="8" customFormat="1" ht="18.75" customHeight="1"/>
    <row r="915" s="8" customFormat="1" ht="18.75" customHeight="1"/>
    <row r="916" s="8" customFormat="1" ht="18.75" customHeight="1"/>
    <row r="917" s="8" customFormat="1" ht="18.75" customHeight="1"/>
    <row r="918" s="8" customFormat="1" ht="18.75" customHeight="1"/>
    <row r="919" s="8" customFormat="1" ht="18.75" customHeight="1"/>
    <row r="920" s="8" customFormat="1" ht="18.75" customHeight="1"/>
    <row r="921" s="8" customFormat="1" ht="18.75" customHeight="1"/>
    <row r="922" s="8" customFormat="1" ht="18.75" customHeight="1"/>
    <row r="923" s="8" customFormat="1" ht="18.75" customHeight="1"/>
    <row r="924" s="8" customFormat="1" ht="18.75" customHeight="1"/>
    <row r="925" s="8" customFormat="1" ht="18.75" customHeight="1"/>
    <row r="926" s="8" customFormat="1" ht="18.75" customHeight="1"/>
    <row r="927" s="8" customFormat="1" ht="18.75" customHeight="1"/>
    <row r="928" s="8" customFormat="1" ht="18.75" customHeight="1"/>
    <row r="929" s="8" customFormat="1" ht="18.75" customHeight="1"/>
    <row r="930" s="8" customFormat="1" ht="18.75" customHeight="1"/>
    <row r="931" s="8" customFormat="1" ht="18.75" customHeight="1"/>
    <row r="932" s="8" customFormat="1" ht="18.75" customHeight="1"/>
    <row r="933" s="8" customFormat="1" ht="18.75" customHeight="1"/>
    <row r="934" s="8" customFormat="1" ht="18.75" customHeight="1"/>
    <row r="935" s="8" customFormat="1" ht="18.75" customHeight="1"/>
    <row r="936" s="8" customFormat="1" ht="18.75" customHeight="1"/>
    <row r="937" s="8" customFormat="1" ht="18.75" customHeight="1"/>
    <row r="938" s="8" customFormat="1" ht="18.75" customHeight="1"/>
    <row r="939" s="8" customFormat="1" ht="18.75" customHeight="1"/>
    <row r="940" s="8" customFormat="1" ht="18.75" customHeight="1"/>
    <row r="941" s="8" customFormat="1" ht="18.75" customHeight="1"/>
    <row r="942" s="8" customFormat="1" ht="18.75" customHeight="1"/>
    <row r="943" s="8" customFormat="1" ht="18.75" customHeight="1"/>
    <row r="944" s="8" customFormat="1" ht="18.75" customHeight="1"/>
    <row r="945" s="8" customFormat="1" ht="18.75" customHeight="1"/>
    <row r="946" s="8" customFormat="1" ht="18.75" customHeight="1"/>
    <row r="947" s="8" customFormat="1" ht="18.75" customHeight="1"/>
    <row r="948" s="8" customFormat="1" ht="18.75" customHeight="1"/>
    <row r="949" s="8" customFormat="1" ht="18.75" customHeight="1"/>
    <row r="950" s="8" customFormat="1" ht="18.75" customHeight="1"/>
    <row r="951" s="8" customFormat="1" ht="18.75" customHeight="1"/>
    <row r="952" s="8" customFormat="1" ht="18.75" customHeight="1"/>
    <row r="953" s="8" customFormat="1" ht="18.75" customHeight="1"/>
    <row r="954" s="8" customFormat="1" ht="18.75" customHeight="1"/>
    <row r="955" s="8" customFormat="1" ht="18.75" customHeight="1"/>
    <row r="956" s="8" customFormat="1" ht="18.75" customHeight="1"/>
    <row r="957" s="8" customFormat="1" ht="18.75" customHeight="1"/>
    <row r="958" s="8" customFormat="1" ht="18.75" customHeight="1"/>
    <row r="959" s="8" customFormat="1" ht="18.75" customHeight="1"/>
    <row r="960" s="8" customFormat="1" ht="18.75" customHeight="1"/>
    <row r="961" s="8" customFormat="1" ht="18.75" customHeight="1"/>
    <row r="962" s="8" customFormat="1" ht="18.75" customHeight="1"/>
    <row r="963" s="8" customFormat="1" ht="18.75" customHeight="1"/>
    <row r="964" s="8" customFormat="1" ht="18.75" customHeight="1"/>
    <row r="965" s="8" customFormat="1" ht="18.75" customHeight="1"/>
    <row r="966" s="8" customFormat="1" ht="18.75" customHeight="1"/>
    <row r="967" s="8" customFormat="1" ht="18.75" customHeight="1"/>
    <row r="968" s="8" customFormat="1" ht="18.75" customHeight="1"/>
    <row r="969" s="8" customFormat="1" ht="18.75" customHeight="1"/>
    <row r="970" s="8" customFormat="1" ht="18.75" customHeight="1"/>
    <row r="971" s="8" customFormat="1" ht="18.75" customHeight="1"/>
    <row r="972" s="8" customFormat="1" ht="18.75" customHeight="1"/>
    <row r="973" s="8" customFormat="1" ht="18.75" customHeight="1"/>
    <row r="974" s="8" customFormat="1" ht="18.75" customHeight="1"/>
    <row r="975" s="8" customFormat="1" ht="18.75" customHeight="1"/>
    <row r="976" s="8" customFormat="1" ht="18.75" customHeight="1"/>
    <row r="977" s="8" customFormat="1" ht="18.75" customHeight="1"/>
    <row r="978" s="8" customFormat="1" ht="18.75" customHeight="1"/>
    <row r="979" s="8" customFormat="1" ht="18.75" customHeight="1"/>
    <row r="980" s="8" customFormat="1" ht="18.75" customHeight="1"/>
    <row r="981" s="8" customFormat="1" ht="18.75" customHeight="1"/>
    <row r="982" s="8" customFormat="1" ht="18.75" customHeight="1"/>
    <row r="983" s="8" customFormat="1" ht="18.75" customHeight="1"/>
    <row r="984" s="8" customFormat="1" ht="18.75" customHeight="1"/>
    <row r="985" s="8" customFormat="1" ht="18.75" customHeight="1"/>
    <row r="986" s="8" customFormat="1" ht="18.75" customHeight="1"/>
    <row r="987" s="8" customFormat="1" ht="18.75" customHeight="1"/>
    <row r="988" s="8" customFormat="1" ht="18.75" customHeight="1"/>
    <row r="989" s="8" customFormat="1" ht="18.75" customHeight="1"/>
    <row r="990" s="8" customFormat="1" ht="18.75" customHeight="1"/>
    <row r="991" s="8" customFormat="1" ht="18.75" customHeight="1"/>
    <row r="992" s="8" customFormat="1" ht="18.75" customHeight="1"/>
    <row r="993" s="8" customFormat="1" ht="18.75" customHeight="1"/>
    <row r="994" s="8" customFormat="1" ht="18.75" customHeight="1"/>
    <row r="995" s="8" customFormat="1" ht="18.75" customHeight="1"/>
    <row r="996" s="8" customFormat="1" ht="18.75" customHeight="1"/>
    <row r="997" s="8" customFormat="1" ht="18.75" customHeight="1"/>
    <row r="998" s="8" customFormat="1" ht="18.75" customHeight="1"/>
    <row r="999" s="8" customFormat="1" ht="18.75" customHeight="1"/>
    <row r="1000" s="8" customFormat="1" ht="18.75" customHeight="1"/>
    <row r="1001" s="8" customFormat="1" ht="18.75" customHeight="1"/>
    <row r="1002" s="8" customFormat="1" ht="18.75" customHeight="1"/>
    <row r="1003" s="8" customFormat="1" ht="18.75" customHeight="1"/>
    <row r="1004" s="8" customFormat="1" ht="18.75" customHeight="1"/>
    <row r="1005" s="8" customFormat="1" ht="18.75" customHeight="1"/>
    <row r="1006" s="8" customFormat="1" ht="18.75" customHeight="1"/>
    <row r="1007" s="8" customFormat="1" ht="18.75" customHeight="1"/>
    <row r="1008" s="8" customFormat="1" ht="18.75" customHeight="1"/>
    <row r="1009" s="8" customFormat="1" ht="18.75" customHeight="1"/>
    <row r="1010" s="8" customFormat="1" ht="18.75" customHeight="1"/>
    <row r="1011" s="8" customFormat="1" ht="18.75" customHeight="1"/>
    <row r="1012" s="8" customFormat="1" ht="18.75" customHeight="1"/>
    <row r="1013" s="8" customFormat="1" ht="18.75" customHeight="1"/>
    <row r="1014" s="8" customFormat="1" ht="18.75" customHeight="1"/>
    <row r="1015" s="8" customFormat="1" ht="18.75" customHeight="1"/>
    <row r="1016" s="8" customFormat="1" ht="18.75" customHeight="1"/>
    <row r="1017" s="8" customFormat="1" ht="18.75" customHeight="1"/>
    <row r="1018" s="8" customFormat="1" ht="18.75" customHeight="1"/>
    <row r="1019" s="8" customFormat="1" ht="18.75" customHeight="1"/>
    <row r="1020" s="8" customFormat="1" ht="18.75" customHeight="1"/>
    <row r="1021" s="8" customFormat="1" ht="18.75" customHeight="1"/>
    <row r="1022" s="8" customFormat="1" ht="18.75" customHeight="1"/>
    <row r="1023" s="8" customFormat="1" ht="18.75" customHeight="1"/>
    <row r="1024" s="8" customFormat="1" ht="18.75" customHeight="1"/>
    <row r="1025" s="8" customFormat="1" ht="18.75" customHeight="1"/>
    <row r="1026" s="8" customFormat="1" ht="18.75" customHeight="1"/>
    <row r="1027" s="8" customFormat="1" ht="18.75" customHeight="1"/>
    <row r="1028" s="8" customFormat="1" ht="18.75" customHeight="1"/>
    <row r="1029" s="8" customFormat="1" ht="18.75" customHeight="1"/>
    <row r="1030" s="8" customFormat="1" ht="18.75" customHeight="1"/>
    <row r="1031" s="8" customFormat="1" ht="18.75" customHeight="1"/>
    <row r="1032" s="8" customFormat="1" ht="18.75" customHeight="1"/>
    <row r="1033" s="8" customFormat="1" ht="18.75" customHeight="1"/>
    <row r="1034" s="8" customFormat="1" ht="18.75" customHeight="1"/>
    <row r="1035" s="8" customFormat="1" ht="18.75" customHeight="1"/>
    <row r="1036" s="8" customFormat="1" ht="18.75" customHeight="1"/>
    <row r="1037" s="8" customFormat="1" ht="18.75" customHeight="1"/>
    <row r="1038" s="8" customFormat="1" ht="18.75" customHeight="1"/>
    <row r="1039" s="8" customFormat="1" ht="18.75" customHeight="1"/>
    <row r="1040" s="8" customFormat="1" ht="18.75" customHeight="1"/>
    <row r="1041" s="8" customFormat="1" ht="18.75" customHeight="1"/>
    <row r="1042" s="8" customFormat="1" ht="18.75" customHeight="1"/>
    <row r="1043" s="8" customFormat="1" ht="18.75" customHeight="1"/>
    <row r="1044" s="8" customFormat="1" ht="18.75" customHeight="1"/>
    <row r="1045" s="8" customFormat="1" ht="18.75" customHeight="1"/>
    <row r="1046" s="8" customFormat="1" ht="18.75" customHeight="1"/>
    <row r="1047" s="8" customFormat="1" ht="18.75" customHeight="1"/>
    <row r="1048" s="8" customFormat="1" ht="18.75" customHeight="1"/>
    <row r="1049" s="8" customFormat="1" ht="18.75" customHeight="1"/>
    <row r="1050" s="8" customFormat="1" ht="18.75" customHeight="1"/>
    <row r="1051" s="8" customFormat="1" ht="18.75" customHeight="1"/>
    <row r="1052" s="8" customFormat="1" ht="18.75" customHeight="1"/>
    <row r="1053" s="8" customFormat="1" ht="18.75" customHeight="1"/>
    <row r="1054" s="8" customFormat="1" ht="18.75" customHeight="1"/>
    <row r="1055" s="8" customFormat="1" ht="18.75" customHeight="1"/>
    <row r="1056" s="8" customFormat="1" ht="18.75" customHeight="1"/>
    <row r="1057" s="8" customFormat="1" ht="18.75" customHeight="1"/>
    <row r="1058" s="8" customFormat="1" ht="18.75" customHeight="1"/>
    <row r="1059" s="8" customFormat="1" ht="18.75" customHeight="1"/>
    <row r="1060" s="8" customFormat="1" ht="18.75" customHeight="1"/>
    <row r="1061" s="8" customFormat="1" ht="18.75" customHeight="1"/>
    <row r="1062" s="8" customFormat="1" ht="18.75" customHeight="1"/>
    <row r="1063" s="8" customFormat="1" ht="18.75" customHeight="1"/>
    <row r="1064" s="8" customFormat="1" ht="18.75" customHeight="1"/>
    <row r="1065" s="8" customFormat="1" ht="18.75" customHeight="1"/>
    <row r="1066" s="8" customFormat="1" ht="18.75" customHeight="1"/>
    <row r="1067" s="8" customFormat="1" ht="18.75" customHeight="1"/>
    <row r="1068" s="8" customFormat="1" ht="18.75" customHeight="1"/>
    <row r="1069" s="8" customFormat="1" ht="18.75" customHeight="1"/>
    <row r="1070" s="8" customFormat="1" ht="18.75" customHeight="1"/>
    <row r="1071" s="8" customFormat="1" ht="18.75" customHeight="1"/>
    <row r="1072" s="8" customFormat="1" ht="18.75" customHeight="1"/>
    <row r="1073" s="8" customFormat="1" ht="18.75" customHeight="1"/>
    <row r="1074" s="8" customFormat="1" ht="18.75" customHeight="1"/>
    <row r="1075" s="8" customFormat="1" ht="18.75" customHeight="1"/>
    <row r="1076" s="8" customFormat="1" ht="18.75" customHeight="1"/>
    <row r="1077" s="8" customFormat="1" ht="18.75" customHeight="1"/>
    <row r="1078" s="8" customFormat="1" ht="18.75" customHeight="1"/>
    <row r="1079" s="8" customFormat="1" ht="18.75" customHeight="1"/>
    <row r="1080" s="8" customFormat="1" ht="18.75" customHeight="1"/>
    <row r="1081" s="8" customFormat="1" ht="18.75" customHeight="1"/>
    <row r="1082" s="8" customFormat="1" ht="18.75" customHeight="1"/>
    <row r="1083" s="8" customFormat="1" ht="18.75" customHeight="1"/>
    <row r="1084" s="8" customFormat="1" ht="18.75" customHeight="1"/>
    <row r="1085" s="8" customFormat="1" ht="18.75" customHeight="1"/>
    <row r="1086" s="8" customFormat="1" ht="18.75" customHeight="1"/>
    <row r="1087" s="8" customFormat="1" ht="18.75" customHeight="1"/>
    <row r="1088" s="8" customFormat="1" ht="18.75" customHeight="1"/>
    <row r="1089" s="8" customFormat="1" ht="18.75" customHeight="1"/>
    <row r="1090" s="8" customFormat="1" ht="18.75" customHeight="1"/>
    <row r="1091" s="8" customFormat="1" ht="18.75" customHeight="1"/>
    <row r="1092" s="8" customFormat="1" ht="18.75" customHeight="1"/>
    <row r="1093" s="8" customFormat="1" ht="18.75" customHeight="1"/>
    <row r="1094" s="8" customFormat="1" ht="18.75" customHeight="1"/>
    <row r="1095" s="8" customFormat="1" ht="18.75" customHeight="1"/>
    <row r="1096" s="8" customFormat="1" ht="18.75" customHeight="1"/>
    <row r="1097" s="8" customFormat="1" ht="18.75" customHeight="1"/>
    <row r="1098" s="8" customFormat="1" ht="18.75" customHeight="1"/>
    <row r="1099" s="8" customFormat="1" ht="18.75" customHeight="1"/>
    <row r="1100" s="8" customFormat="1" ht="18.75" customHeight="1"/>
    <row r="1101" s="8" customFormat="1" ht="18.75" customHeight="1"/>
    <row r="1102" s="8" customFormat="1" ht="18.75" customHeight="1"/>
    <row r="1103" s="8" customFormat="1" ht="18.75" customHeight="1"/>
    <row r="1104" s="8" customFormat="1" ht="18.75" customHeight="1"/>
    <row r="1105" s="8" customFormat="1" ht="18.75" customHeight="1"/>
    <row r="1106" s="8" customFormat="1" ht="18.75" customHeight="1"/>
    <row r="1107" s="8" customFormat="1" ht="18.75" customHeight="1"/>
    <row r="1108" s="8" customFormat="1" ht="18.75" customHeight="1"/>
    <row r="1109" s="8" customFormat="1" ht="18.75" customHeight="1"/>
    <row r="1110" s="8" customFormat="1" ht="18.75" customHeight="1"/>
    <row r="1111" s="8" customFormat="1" ht="18.75" customHeight="1"/>
    <row r="1112" s="8" customFormat="1" ht="18.75" customHeight="1"/>
    <row r="1113" s="8" customFormat="1" ht="18.75" customHeight="1"/>
    <row r="1114" s="8" customFormat="1" ht="18.75" customHeight="1"/>
    <row r="1115" s="8" customFormat="1" ht="18.75" customHeight="1"/>
    <row r="1116" s="8" customFormat="1" ht="18.75" customHeight="1"/>
    <row r="1117" s="8" customFormat="1" ht="18.75" customHeight="1"/>
    <row r="1118" s="8" customFormat="1" ht="18.75" customHeight="1"/>
    <row r="1119" s="8" customFormat="1" ht="18.75" customHeight="1"/>
    <row r="1120" s="8" customFormat="1" ht="18.75" customHeight="1"/>
    <row r="1121" s="8" customFormat="1" ht="18.75" customHeight="1"/>
    <row r="1122" s="8" customFormat="1" ht="18.75" customHeight="1"/>
    <row r="1123" s="8" customFormat="1" ht="18.75" customHeight="1"/>
    <row r="1124" s="8" customFormat="1" ht="18.75" customHeight="1"/>
    <row r="1125" s="8" customFormat="1" ht="18.75" customHeight="1"/>
    <row r="1126" s="8" customFormat="1" ht="18.75" customHeight="1"/>
    <row r="1127" s="8" customFormat="1" ht="18.75" customHeight="1"/>
    <row r="1128" s="8" customFormat="1" ht="18.75" customHeight="1"/>
    <row r="1129" s="8" customFormat="1" ht="18.75" customHeight="1"/>
    <row r="1130" s="8" customFormat="1" ht="18.75" customHeight="1"/>
    <row r="1131" s="8" customFormat="1" ht="18.75" customHeight="1"/>
    <row r="1132" s="8" customFormat="1" ht="18.75" customHeight="1"/>
    <row r="1133" s="8" customFormat="1" ht="18.75" customHeight="1"/>
    <row r="1134" s="8" customFormat="1" ht="18.75" customHeight="1"/>
    <row r="1135" s="8" customFormat="1" ht="18.75" customHeight="1"/>
    <row r="1136" s="8" customFormat="1" ht="18.75" customHeight="1"/>
    <row r="1137" s="8" customFormat="1" ht="18.75" customHeight="1"/>
    <row r="1138" s="8" customFormat="1" ht="18.75" customHeight="1"/>
    <row r="1139" s="8" customFormat="1" ht="18.75" customHeight="1"/>
    <row r="1140" s="8" customFormat="1" ht="18.75" customHeight="1"/>
    <row r="1141" s="8" customFormat="1" ht="18.75" customHeight="1"/>
    <row r="1142" s="8" customFormat="1" ht="18.75" customHeight="1"/>
    <row r="1143" s="8" customFormat="1" ht="18.75" customHeight="1"/>
    <row r="1144" s="8" customFormat="1" ht="18.75" customHeight="1"/>
    <row r="1145" s="8" customFormat="1" ht="18.75" customHeight="1"/>
    <row r="1146" s="8" customFormat="1" ht="18.75" customHeight="1"/>
    <row r="1147" s="8" customFormat="1" ht="18.75" customHeight="1"/>
    <row r="1148" s="8" customFormat="1" ht="18.75" customHeight="1"/>
    <row r="1149" s="8" customFormat="1" ht="18.75" customHeight="1"/>
    <row r="1150" s="8" customFormat="1" ht="18.75" customHeight="1"/>
    <row r="1151" s="8" customFormat="1" ht="18.75" customHeight="1"/>
    <row r="1152" s="8" customFormat="1" ht="18.75" customHeight="1"/>
    <row r="1153" s="8" customFormat="1" ht="18.75" customHeight="1"/>
    <row r="1154" s="8" customFormat="1" ht="18.75" customHeight="1"/>
    <row r="1155" s="8" customFormat="1" ht="18.75" customHeight="1"/>
    <row r="1156" s="8" customFormat="1" ht="18.75" customHeight="1"/>
    <row r="1157" s="8" customFormat="1" ht="18.75" customHeight="1"/>
    <row r="1158" s="8" customFormat="1" ht="18.75" customHeight="1"/>
    <row r="1159" s="8" customFormat="1" ht="18.75" customHeight="1"/>
    <row r="1160" s="8" customFormat="1" ht="18.75" customHeight="1"/>
    <row r="1161" s="8" customFormat="1" ht="18.75" customHeight="1"/>
    <row r="1162" s="8" customFormat="1" ht="18.75" customHeight="1"/>
    <row r="1163" s="8" customFormat="1" ht="18.75" customHeight="1"/>
    <row r="1164" s="8" customFormat="1" ht="18.75" customHeight="1"/>
    <row r="1165" s="8" customFormat="1" ht="18.75" customHeight="1"/>
    <row r="1166" s="8" customFormat="1" ht="18.75" customHeight="1"/>
    <row r="1167" s="8" customFormat="1" ht="18.75" customHeight="1"/>
    <row r="1168" s="8" customFormat="1" ht="18.75" customHeight="1"/>
    <row r="1169" s="8" customFormat="1" ht="18.75" customHeight="1"/>
    <row r="1170" s="8" customFormat="1" ht="18.75" customHeight="1"/>
    <row r="1171" s="8" customFormat="1" ht="18.75" customHeight="1"/>
    <row r="1172" s="8" customFormat="1" ht="18.75" customHeight="1"/>
    <row r="1173" s="8" customFormat="1" ht="18.75" customHeight="1"/>
    <row r="1174" s="8" customFormat="1" ht="18.75" customHeight="1"/>
    <row r="1175" s="8" customFormat="1" ht="18.75" customHeight="1"/>
    <row r="1176" s="8" customFormat="1" ht="18.75" customHeight="1"/>
    <row r="1177" s="8" customFormat="1" ht="18.75" customHeight="1"/>
    <row r="1178" s="8" customFormat="1" ht="18.75" customHeight="1"/>
    <row r="1179" s="8" customFormat="1" ht="18.75" customHeight="1"/>
    <row r="1180" s="8" customFormat="1" ht="18.75" customHeight="1"/>
    <row r="1181" s="8" customFormat="1" ht="18.75" customHeight="1"/>
    <row r="1182" s="8" customFormat="1" ht="18.75" customHeight="1"/>
    <row r="1183" s="8" customFormat="1" ht="18.75" customHeight="1"/>
    <row r="1184" s="8" customFormat="1" ht="18.75" customHeight="1"/>
    <row r="1185" s="8" customFormat="1" ht="18.75" customHeight="1"/>
    <row r="1186" s="8" customFormat="1" ht="18.75" customHeight="1"/>
    <row r="1187" s="8" customFormat="1" ht="18.75" customHeight="1"/>
    <row r="1188" s="8" customFormat="1" ht="18.75" customHeight="1"/>
    <row r="1189" s="8" customFormat="1" ht="18.75" customHeight="1"/>
    <row r="1190" s="8" customFormat="1" ht="18.75" customHeight="1"/>
    <row r="1191" s="8" customFormat="1" ht="18.75" customHeight="1"/>
    <row r="1192" s="8" customFormat="1" ht="18.75" customHeight="1"/>
    <row r="1193" s="8" customFormat="1" ht="18.75" customHeight="1"/>
    <row r="1194" s="8" customFormat="1" ht="18.75" customHeight="1"/>
    <row r="1195" s="8" customFormat="1" ht="18.75" customHeight="1"/>
    <row r="1196" s="8" customFormat="1" ht="18.75" customHeight="1"/>
    <row r="1197" s="8" customFormat="1" ht="18.75" customHeight="1"/>
    <row r="1198" s="8" customFormat="1" ht="18.75" customHeight="1"/>
    <row r="1199" s="8" customFormat="1" ht="18.75" customHeight="1"/>
    <row r="1200" s="8" customFormat="1" ht="18.75" customHeight="1"/>
    <row r="1201" s="8" customFormat="1" ht="18.75" customHeight="1"/>
    <row r="1202" s="8" customFormat="1" ht="18.75" customHeight="1"/>
    <row r="1203" s="8" customFormat="1" ht="18.75" customHeight="1"/>
    <row r="1204" s="8" customFormat="1" ht="18.75" customHeight="1"/>
    <row r="1205" s="8" customFormat="1" ht="18.75" customHeight="1"/>
    <row r="1206" s="8" customFormat="1" ht="18.75" customHeight="1"/>
    <row r="1207" s="8" customFormat="1" ht="18.75" customHeight="1"/>
    <row r="1208" s="8" customFormat="1" ht="18.75" customHeight="1"/>
    <row r="1209" s="8" customFormat="1" ht="18.75" customHeight="1"/>
    <row r="1210" s="8" customFormat="1" ht="18.75" customHeight="1"/>
    <row r="1211" s="8" customFormat="1" ht="18.75" customHeight="1"/>
    <row r="1212" s="8" customFormat="1" ht="18.75" customHeight="1"/>
    <row r="1213" s="8" customFormat="1" ht="18.75" customHeight="1"/>
    <row r="1214" s="8" customFormat="1" ht="18.75" customHeight="1"/>
    <row r="1215" s="8" customFormat="1" ht="18.75" customHeight="1"/>
    <row r="1216" s="8" customFormat="1" ht="18.75" customHeight="1"/>
    <row r="1217" s="8" customFormat="1" ht="18.75" customHeight="1"/>
    <row r="1218" s="8" customFormat="1" ht="18.75" customHeight="1"/>
    <row r="1219" s="8" customFormat="1" ht="18.75" customHeight="1"/>
    <row r="1220" s="8" customFormat="1" ht="18.75" customHeight="1"/>
    <row r="1221" s="8" customFormat="1" ht="18.75" customHeight="1"/>
    <row r="1222" s="8" customFormat="1" ht="18.75" customHeight="1"/>
    <row r="1223" s="8" customFormat="1" ht="18.75" customHeight="1"/>
    <row r="1224" s="8" customFormat="1" ht="18.75" customHeight="1"/>
    <row r="1225" s="8" customFormat="1" ht="18.75" customHeight="1"/>
    <row r="1226" s="8" customFormat="1" ht="18.75" customHeight="1"/>
    <row r="1227" s="8" customFormat="1" ht="18.75" customHeight="1"/>
    <row r="1228" s="8" customFormat="1" ht="18.75" customHeight="1"/>
    <row r="1229" s="8" customFormat="1" ht="18.75" customHeight="1"/>
    <row r="1230" s="8" customFormat="1" ht="18.75" customHeight="1"/>
    <row r="1231" s="8" customFormat="1" ht="18.75" customHeight="1"/>
    <row r="1232" s="8" customFormat="1" ht="18.75" customHeight="1"/>
    <row r="1233" s="8" customFormat="1" ht="18.75" customHeight="1"/>
    <row r="1234" s="8" customFormat="1" ht="18.75" customHeight="1"/>
    <row r="1235" s="8" customFormat="1" ht="18.75" customHeight="1"/>
    <row r="1236" s="8" customFormat="1" ht="18.75" customHeight="1"/>
    <row r="1237" s="8" customFormat="1" ht="18.75" customHeight="1"/>
    <row r="1238" s="8" customFormat="1" ht="18.75" customHeight="1"/>
    <row r="1239" s="8" customFormat="1" ht="18.75" customHeight="1"/>
    <row r="1240" s="8" customFormat="1" ht="18.75" customHeight="1"/>
    <row r="1241" s="8" customFormat="1" ht="18.75" customHeight="1"/>
    <row r="1242" s="8" customFormat="1" ht="18.75" customHeight="1"/>
    <row r="1243" s="8" customFormat="1" ht="18.75" customHeight="1"/>
    <row r="1244" s="8" customFormat="1" ht="18.75" customHeight="1"/>
    <row r="1245" s="8" customFormat="1" ht="18.75" customHeight="1"/>
    <row r="1246" s="8" customFormat="1" ht="18.75" customHeight="1"/>
    <row r="1247" s="8" customFormat="1" ht="18.75" customHeight="1"/>
    <row r="1248" s="8" customFormat="1" ht="18.75" customHeight="1"/>
    <row r="1249" s="8" customFormat="1" ht="18.75" customHeight="1"/>
    <row r="1250" s="8" customFormat="1" ht="18.75" customHeight="1"/>
    <row r="1251" s="8" customFormat="1" ht="18.75" customHeight="1"/>
    <row r="1252" s="8" customFormat="1" ht="18.75" customHeight="1"/>
    <row r="1253" s="8" customFormat="1" ht="18.75" customHeight="1"/>
    <row r="1254" s="8" customFormat="1" ht="18.75" customHeight="1"/>
    <row r="1255" s="8" customFormat="1" ht="18.75" customHeight="1"/>
    <row r="1256" s="8" customFormat="1" ht="18.75" customHeight="1"/>
    <row r="1257" s="8" customFormat="1" ht="18.75" customHeight="1"/>
    <row r="1258" s="8" customFormat="1" ht="18.75" customHeight="1"/>
    <row r="1259" s="8" customFormat="1" ht="18.75" customHeight="1"/>
    <row r="1260" s="8" customFormat="1" ht="18.75" customHeight="1"/>
    <row r="1261" s="8" customFormat="1" ht="18.75" customHeight="1"/>
    <row r="1262" s="8" customFormat="1" ht="18.75" customHeight="1"/>
    <row r="1263" s="8" customFormat="1" ht="18.75" customHeight="1"/>
    <row r="1264" s="8" customFormat="1" ht="18.75" customHeight="1"/>
    <row r="1265" s="8" customFormat="1" ht="18.75" customHeight="1"/>
    <row r="1266" s="8" customFormat="1" ht="18.75" customHeight="1"/>
    <row r="1267" s="8" customFormat="1" ht="18.75" customHeight="1"/>
    <row r="1268" s="8" customFormat="1" ht="18.75" customHeight="1"/>
    <row r="1269" s="8" customFormat="1" ht="18.75" customHeight="1"/>
    <row r="1270" s="8" customFormat="1" ht="18.75" customHeight="1"/>
    <row r="1271" s="8" customFormat="1" ht="18.75" customHeight="1"/>
    <row r="1272" s="8" customFormat="1" ht="18.75" customHeight="1"/>
    <row r="1273" s="8" customFormat="1" ht="18.75" customHeight="1"/>
    <row r="1274" s="8" customFormat="1" ht="18.75" customHeight="1"/>
    <row r="1275" s="8" customFormat="1" ht="18.75" customHeight="1"/>
    <row r="1276" s="8" customFormat="1" ht="18.75" customHeight="1"/>
    <row r="1277" s="8" customFormat="1" ht="18.75" customHeight="1"/>
    <row r="1278" s="8" customFormat="1" ht="18.75" customHeight="1"/>
    <row r="1279" s="8" customFormat="1" ht="18.75" customHeight="1"/>
    <row r="1280" s="8" customFormat="1" ht="18.75" customHeight="1"/>
    <row r="1281" s="8" customFormat="1" ht="18.75" customHeight="1"/>
    <row r="1282" s="8" customFormat="1" ht="18.75" customHeight="1"/>
    <row r="1283" s="8" customFormat="1" ht="18.75" customHeight="1"/>
    <row r="1284" s="8" customFormat="1" ht="18.75" customHeight="1"/>
    <row r="1285" s="8" customFormat="1" ht="18.75" customHeight="1"/>
    <row r="1286" s="8" customFormat="1" ht="18.75" customHeight="1"/>
    <row r="1287" s="8" customFormat="1" ht="18.75" customHeight="1"/>
    <row r="1288" s="8" customFormat="1" ht="18.75" customHeight="1"/>
    <row r="1289" s="8" customFormat="1" ht="18.75" customHeight="1"/>
    <row r="1290" s="8" customFormat="1" ht="18.75" customHeight="1"/>
    <row r="1291" s="8" customFormat="1" ht="18.75" customHeight="1"/>
    <row r="1292" s="8" customFormat="1" ht="18.75" customHeight="1"/>
    <row r="1293" s="8" customFormat="1" ht="18.75" customHeight="1"/>
    <row r="1294" s="8" customFormat="1" ht="18.75" customHeight="1"/>
    <row r="1295" s="8" customFormat="1" ht="18.75" customHeight="1"/>
    <row r="1296" s="8" customFormat="1" ht="18.75" customHeight="1"/>
    <row r="1297" s="8" customFormat="1" ht="18.75" customHeight="1"/>
    <row r="1298" s="8" customFormat="1" ht="18.75" customHeight="1"/>
    <row r="1299" s="8" customFormat="1" ht="18.75" customHeight="1"/>
    <row r="1300" s="8" customFormat="1" ht="18.75" customHeight="1"/>
    <row r="1301" s="8" customFormat="1" ht="18.75" customHeight="1"/>
    <row r="1302" s="8" customFormat="1" ht="18.75" customHeight="1"/>
    <row r="1303" s="8" customFormat="1" ht="18.75" customHeight="1"/>
    <row r="1304" s="8" customFormat="1" ht="18.75" customHeight="1"/>
    <row r="1305" s="8" customFormat="1" ht="18.75" customHeight="1"/>
    <row r="1306" s="8" customFormat="1" ht="18.75" customHeight="1"/>
    <row r="1307" s="8" customFormat="1" ht="18.75" customHeight="1"/>
    <row r="1308" s="8" customFormat="1" ht="18.75" customHeight="1"/>
    <row r="1309" s="8" customFormat="1" ht="18.75" customHeight="1"/>
    <row r="1310" s="8" customFormat="1" ht="18.75" customHeight="1"/>
    <row r="1311" s="8" customFormat="1" ht="18.75" customHeight="1"/>
    <row r="1312" s="8" customFormat="1" ht="18.75" customHeight="1"/>
    <row r="1313" s="8" customFormat="1" ht="18.75" customHeight="1"/>
    <row r="1314" s="8" customFormat="1" ht="18.75" customHeight="1"/>
    <row r="1315" s="8" customFormat="1" ht="18.75" customHeight="1"/>
    <row r="1316" s="8" customFormat="1" ht="18.75" customHeight="1"/>
    <row r="1317" s="8" customFormat="1" ht="18.75" customHeight="1"/>
    <row r="1318" s="8" customFormat="1" ht="18.75" customHeight="1"/>
    <row r="1319" s="8" customFormat="1" ht="18.75" customHeight="1"/>
    <row r="1320" s="8" customFormat="1" ht="18.75" customHeight="1"/>
    <row r="1321" s="8" customFormat="1" ht="18.75" customHeight="1"/>
    <row r="1322" s="8" customFormat="1" ht="18.75" customHeight="1"/>
    <row r="1323" s="8" customFormat="1" ht="18.75" customHeight="1"/>
    <row r="1324" s="8" customFormat="1" ht="18.75" customHeight="1"/>
    <row r="1325" s="8" customFormat="1" ht="18.75" customHeight="1"/>
    <row r="1326" s="8" customFormat="1" ht="18.75" customHeight="1"/>
    <row r="1327" s="8" customFormat="1" ht="18.75" customHeight="1"/>
    <row r="1328" s="8" customFormat="1" ht="18.75" customHeight="1"/>
    <row r="1329" s="8" customFormat="1" ht="18.75" customHeight="1"/>
    <row r="1330" s="8" customFormat="1" ht="18.75" customHeight="1"/>
    <row r="1331" s="8" customFormat="1" ht="18.75" customHeight="1"/>
    <row r="1332" s="8" customFormat="1" ht="18.75" customHeight="1"/>
    <row r="1333" s="8" customFormat="1" ht="18.75" customHeight="1"/>
    <row r="1334" s="8" customFormat="1" ht="18.75" customHeight="1"/>
    <row r="1335" s="8" customFormat="1" ht="18.75" customHeight="1"/>
    <row r="1336" s="8" customFormat="1" ht="18.75" customHeight="1"/>
    <row r="1337" s="8" customFormat="1" ht="18.75" customHeight="1"/>
    <row r="1338" s="8" customFormat="1" ht="18.75" customHeight="1"/>
    <row r="1339" s="8" customFormat="1" ht="18.75" customHeight="1"/>
    <row r="1340" s="8" customFormat="1" ht="18.75" customHeight="1"/>
    <row r="1341" s="8" customFormat="1" ht="18.75" customHeight="1"/>
    <row r="1342" s="8" customFormat="1" ht="18.75" customHeight="1"/>
    <row r="1343" s="8" customFormat="1" ht="18.75" customHeight="1"/>
    <row r="1344" s="8" customFormat="1" ht="18.75" customHeight="1"/>
    <row r="1345" s="8" customFormat="1" ht="18.75" customHeight="1"/>
    <row r="1346" s="8" customFormat="1" ht="18.75" customHeight="1"/>
    <row r="1347" s="8" customFormat="1" ht="18.75" customHeight="1"/>
    <row r="1348" s="8" customFormat="1" ht="18.75" customHeight="1"/>
    <row r="1349" s="8" customFormat="1" ht="18.75" customHeight="1"/>
    <row r="1350" s="8" customFormat="1" ht="18.75" customHeight="1"/>
    <row r="1351" s="8" customFormat="1" ht="18.75" customHeight="1"/>
    <row r="1352" s="8" customFormat="1" ht="18.75" customHeight="1"/>
    <row r="1353" s="8" customFormat="1" ht="18.75" customHeight="1"/>
    <row r="1354" s="8" customFormat="1" ht="18.75" customHeight="1"/>
    <row r="1355" s="8" customFormat="1" ht="18.75" customHeight="1"/>
    <row r="1356" s="8" customFormat="1" ht="18.75" customHeight="1"/>
    <row r="1357" s="8" customFormat="1" ht="18.75" customHeight="1"/>
    <row r="1358" s="8" customFormat="1" ht="18.75" customHeight="1"/>
    <row r="1359" s="8" customFormat="1" ht="18.75" customHeight="1"/>
    <row r="1360" s="8" customFormat="1" ht="18.75" customHeight="1"/>
    <row r="1361" s="8" customFormat="1" ht="18.75" customHeight="1"/>
    <row r="1362" s="8" customFormat="1" ht="18.75" customHeight="1"/>
    <row r="1363" s="8" customFormat="1" ht="18.75" customHeight="1"/>
    <row r="1364" s="8" customFormat="1" ht="18.75" customHeight="1"/>
    <row r="1365" s="8" customFormat="1" ht="18.75" customHeight="1"/>
    <row r="1366" s="8" customFormat="1" ht="18.75" customHeight="1"/>
    <row r="1367" s="8" customFormat="1" ht="18.75" customHeight="1"/>
    <row r="1368" s="8" customFormat="1" ht="18.75" customHeight="1"/>
    <row r="1369" s="8" customFormat="1" ht="18.75" customHeight="1"/>
    <row r="1370" s="8" customFormat="1" ht="18.75" customHeight="1"/>
    <row r="1371" s="8" customFormat="1" ht="18.75" customHeight="1"/>
    <row r="1372" s="8" customFormat="1" ht="18.75" customHeight="1"/>
    <row r="1373" s="8" customFormat="1" ht="18.75" customHeight="1"/>
    <row r="1374" s="8" customFormat="1" ht="18.75" customHeight="1"/>
    <row r="1375" s="8" customFormat="1" ht="18.75" customHeight="1"/>
    <row r="1376" s="8" customFormat="1" ht="18.75" customHeight="1"/>
    <row r="1377" s="8" customFormat="1" ht="18.75" customHeight="1"/>
    <row r="1378" s="8" customFormat="1" ht="18.75" customHeight="1"/>
    <row r="1379" s="8" customFormat="1" ht="18.75" customHeight="1"/>
    <row r="1380" s="8" customFormat="1" ht="18.75" customHeight="1"/>
    <row r="1381" s="8" customFormat="1" ht="18.75" customHeight="1"/>
    <row r="1382" s="8" customFormat="1" ht="18.75" customHeight="1"/>
    <row r="1383" s="8" customFormat="1" ht="18.75" customHeight="1"/>
    <row r="1384" s="8" customFormat="1" ht="18.75" customHeight="1"/>
    <row r="1385" s="8" customFormat="1" ht="18.75" customHeight="1"/>
    <row r="1386" s="8" customFormat="1" ht="18.75" customHeight="1"/>
    <row r="1387" s="8" customFormat="1" ht="18.75" customHeight="1"/>
    <row r="1388" s="8" customFormat="1" ht="18.75" customHeight="1"/>
    <row r="1389" s="8" customFormat="1" ht="18.75" customHeight="1"/>
    <row r="1390" s="8" customFormat="1" ht="18.75" customHeight="1"/>
    <row r="1391" s="8" customFormat="1" ht="18.75" customHeight="1"/>
    <row r="1392" s="8" customFormat="1" ht="18.75" customHeight="1"/>
    <row r="1393" s="8" customFormat="1" ht="18.75" customHeight="1"/>
    <row r="1394" s="8" customFormat="1" ht="18.75" customHeight="1"/>
    <row r="1395" s="8" customFormat="1" ht="18.75" customHeight="1"/>
    <row r="1396" s="8" customFormat="1" ht="18.75" customHeight="1"/>
    <row r="1397" s="8" customFormat="1" ht="18.75" customHeight="1"/>
    <row r="1398" s="8" customFormat="1" ht="18.75" customHeight="1"/>
    <row r="1399" s="8" customFormat="1" ht="18.75" customHeight="1"/>
    <row r="1400" s="8" customFormat="1" ht="18.75" customHeight="1"/>
    <row r="1401" s="8" customFormat="1" ht="18.75" customHeight="1"/>
    <row r="1402" s="8" customFormat="1" ht="18.75" customHeight="1"/>
    <row r="1403" s="8" customFormat="1" ht="18.75" customHeight="1"/>
    <row r="1404" s="8" customFormat="1" ht="18.75" customHeight="1"/>
    <row r="1405" s="8" customFormat="1" ht="18.75" customHeight="1"/>
    <row r="1406" s="8" customFormat="1" ht="18.75" customHeight="1"/>
    <row r="1407" s="8" customFormat="1" ht="18.75" customHeight="1"/>
    <row r="1408" s="8" customFormat="1" ht="18.75" customHeight="1"/>
    <row r="1409" s="8" customFormat="1" ht="18.75" customHeight="1"/>
    <row r="1410" s="8" customFormat="1" ht="18.75" customHeight="1"/>
    <row r="1411" s="8" customFormat="1" ht="18.75" customHeight="1"/>
    <row r="1412" s="8" customFormat="1" ht="18.75" customHeight="1"/>
    <row r="1413" s="8" customFormat="1" ht="18.75" customHeight="1"/>
    <row r="1414" s="8" customFormat="1" ht="18.75" customHeight="1"/>
    <row r="1415" s="8" customFormat="1" ht="18.75" customHeight="1"/>
    <row r="1416" s="8" customFormat="1" ht="18.75" customHeight="1"/>
    <row r="1417" s="8" customFormat="1" ht="18.75" customHeight="1"/>
    <row r="1418" s="8" customFormat="1" ht="18.75" customHeight="1"/>
    <row r="1419" s="8" customFormat="1" ht="18.75" customHeight="1"/>
    <row r="1420" s="8" customFormat="1" ht="18.75" customHeight="1"/>
    <row r="1421" s="8" customFormat="1" ht="18.75" customHeight="1"/>
    <row r="1422" s="8" customFormat="1" ht="18.75" customHeight="1"/>
    <row r="1423" s="8" customFormat="1" ht="18.75" customHeight="1"/>
    <row r="1424" s="8" customFormat="1" ht="18.75" customHeight="1"/>
    <row r="1425" s="8" customFormat="1" ht="18.75" customHeight="1"/>
    <row r="1426" s="8" customFormat="1" ht="18.75" customHeight="1"/>
    <row r="1427" s="8" customFormat="1" ht="18.75" customHeight="1"/>
    <row r="1428" s="8" customFormat="1" ht="18.75" customHeight="1"/>
    <row r="1429" s="8" customFormat="1" ht="18.75" customHeight="1"/>
    <row r="1430" s="8" customFormat="1" ht="18.75" customHeight="1"/>
    <row r="1431" s="8" customFormat="1" ht="18.75" customHeight="1"/>
    <row r="1432" s="8" customFormat="1" ht="18.75" customHeight="1"/>
    <row r="1433" s="8" customFormat="1" ht="18.75" customHeight="1"/>
    <row r="1434" s="8" customFormat="1" ht="18.75" customHeight="1"/>
    <row r="1435" s="8" customFormat="1" ht="18.75" customHeight="1"/>
    <row r="1436" s="8" customFormat="1" ht="18.75" customHeight="1"/>
    <row r="1437" s="8" customFormat="1" ht="18.75" customHeight="1"/>
    <row r="1438" s="8" customFormat="1" ht="18.75" customHeight="1"/>
    <row r="1439" s="8" customFormat="1" ht="18.75" customHeight="1"/>
    <row r="1440" s="8" customFormat="1" ht="18.75" customHeight="1"/>
    <row r="1441" s="8" customFormat="1" ht="18.75" customHeight="1"/>
    <row r="1442" s="8" customFormat="1" ht="18.75" customHeight="1"/>
    <row r="1443" s="8" customFormat="1" ht="18.75" customHeight="1"/>
    <row r="1444" s="8" customFormat="1" ht="18.75" customHeight="1"/>
    <row r="1445" s="8" customFormat="1" ht="18.75" customHeight="1"/>
    <row r="1446" s="8" customFormat="1" ht="18.75" customHeight="1"/>
    <row r="1447" s="8" customFormat="1" ht="18.75" customHeight="1"/>
    <row r="1448" s="8" customFormat="1" ht="18.75" customHeight="1"/>
    <row r="1449" s="8" customFormat="1" ht="18.75" customHeight="1"/>
    <row r="1450" s="8" customFormat="1" ht="18.75" customHeight="1"/>
    <row r="1451" s="8" customFormat="1" ht="18.75" customHeight="1"/>
    <row r="1452" s="8" customFormat="1" ht="18.75" customHeight="1"/>
    <row r="1453" s="8" customFormat="1" ht="18.75" customHeight="1"/>
    <row r="1454" s="8" customFormat="1" ht="18.75" customHeight="1"/>
    <row r="1455" s="8" customFormat="1" ht="18.75" customHeight="1"/>
    <row r="1456" s="8" customFormat="1" ht="18.75" customHeight="1"/>
    <row r="1457" s="8" customFormat="1" ht="18.75" customHeight="1"/>
    <row r="1458" s="8" customFormat="1" ht="18.75" customHeight="1"/>
    <row r="1459" s="8" customFormat="1" ht="18.75" customHeight="1"/>
    <row r="1460" s="8" customFormat="1" ht="18.75" customHeight="1"/>
    <row r="1461" s="8" customFormat="1" ht="18.75" customHeight="1"/>
    <row r="1462" s="8" customFormat="1" ht="18.75" customHeight="1"/>
    <row r="1463" s="8" customFormat="1" ht="18.75" customHeight="1"/>
    <row r="1464" s="8" customFormat="1" ht="18.75" customHeight="1"/>
    <row r="1465" s="8" customFormat="1" ht="18.75" customHeight="1"/>
    <row r="1466" s="8" customFormat="1" ht="18.75" customHeight="1"/>
    <row r="1467" s="8" customFormat="1" ht="18.75" customHeight="1"/>
    <row r="1468" s="8" customFormat="1" ht="18.75" customHeight="1"/>
    <row r="1469" s="8" customFormat="1" ht="18.75" customHeight="1"/>
    <row r="1470" s="8" customFormat="1" ht="18.75" customHeight="1"/>
    <row r="1471" s="8" customFormat="1" ht="18.75" customHeight="1"/>
    <row r="1472" s="8" customFormat="1" ht="18.75" customHeight="1"/>
    <row r="1473" s="8" customFormat="1" ht="18.75" customHeight="1"/>
    <row r="1474" s="8" customFormat="1" ht="18.75" customHeight="1"/>
    <row r="1475" s="8" customFormat="1" ht="18.75" customHeight="1"/>
    <row r="1476" s="8" customFormat="1" ht="18.75" customHeight="1"/>
    <row r="1477" s="8" customFormat="1" ht="18.75" customHeight="1"/>
    <row r="1478" s="8" customFormat="1" ht="18.75" customHeight="1"/>
    <row r="1479" s="8" customFormat="1" ht="18.75" customHeight="1"/>
    <row r="1480" s="8" customFormat="1" ht="18.75" customHeight="1"/>
    <row r="1481" s="8" customFormat="1" ht="18.75" customHeight="1"/>
    <row r="1482" s="8" customFormat="1" ht="18.75" customHeight="1"/>
    <row r="1483" s="8" customFormat="1" ht="18.75" customHeight="1"/>
    <row r="1484" s="8" customFormat="1" ht="18.75" customHeight="1"/>
    <row r="1485" s="8" customFormat="1" ht="18.75" customHeight="1"/>
    <row r="1486" s="8" customFormat="1" ht="18.75" customHeight="1"/>
    <row r="1487" s="8" customFormat="1" ht="18.75" customHeight="1"/>
    <row r="1488" s="8" customFormat="1" ht="18.75" customHeight="1"/>
    <row r="1489" s="8" customFormat="1" ht="18.75" customHeight="1"/>
    <row r="1490" s="8" customFormat="1" ht="18.75" customHeight="1"/>
    <row r="1491" s="8" customFormat="1" ht="18.75" customHeight="1"/>
    <row r="1492" s="8" customFormat="1" ht="18.75" customHeight="1"/>
    <row r="1493" s="8" customFormat="1" ht="18.75" customHeight="1"/>
    <row r="1494" s="8" customFormat="1" ht="18.75" customHeight="1"/>
    <row r="1495" s="8" customFormat="1" ht="18.75" customHeight="1"/>
    <row r="1496" s="8" customFormat="1" ht="18.75" customHeight="1"/>
    <row r="1497" s="8" customFormat="1" ht="18.75" customHeight="1"/>
    <row r="1498" s="8" customFormat="1" ht="18.75" customHeight="1"/>
    <row r="1499" s="8" customFormat="1" ht="18.75" customHeight="1"/>
    <row r="1500" s="8" customFormat="1" ht="18.75" customHeight="1"/>
    <row r="1501" s="8" customFormat="1" ht="18.75" customHeight="1"/>
    <row r="1502" s="8" customFormat="1" ht="18.75" customHeight="1"/>
    <row r="1503" s="8" customFormat="1" ht="18.75" customHeight="1"/>
    <row r="1504" s="8" customFormat="1" ht="18.75" customHeight="1"/>
    <row r="1505" s="8" customFormat="1" ht="18.75" customHeight="1"/>
    <row r="1506" s="8" customFormat="1" ht="18.75" customHeight="1"/>
    <row r="1507" s="8" customFormat="1" ht="18.75" customHeight="1"/>
    <row r="1508" s="8" customFormat="1" ht="18.75" customHeight="1"/>
    <row r="1509" s="8" customFormat="1" ht="18.75" customHeight="1"/>
    <row r="1510" s="8" customFormat="1" ht="18.75" customHeight="1"/>
    <row r="1511" s="8" customFormat="1" ht="18.75" customHeight="1"/>
    <row r="1512" s="8" customFormat="1" ht="18.75" customHeight="1"/>
    <row r="1513" s="8" customFormat="1" ht="18.75" customHeight="1"/>
    <row r="1514" s="8" customFormat="1" ht="18.75" customHeight="1"/>
    <row r="1515" s="8" customFormat="1" ht="18.75" customHeight="1"/>
    <row r="1516" s="8" customFormat="1" ht="18.75" customHeight="1"/>
    <row r="1517" s="8" customFormat="1" ht="18.75" customHeight="1"/>
    <row r="1518" s="8" customFormat="1" ht="18.75" customHeight="1"/>
    <row r="1519" s="8" customFormat="1" ht="18.75" customHeight="1"/>
    <row r="1520" s="8" customFormat="1" ht="18.75" customHeight="1"/>
    <row r="1521" s="8" customFormat="1" ht="18.75" customHeight="1"/>
    <row r="1522" s="8" customFormat="1" ht="18.75" customHeight="1"/>
    <row r="1523" s="8" customFormat="1" ht="18.75" customHeight="1"/>
    <row r="1524" s="8" customFormat="1" ht="18.75" customHeight="1"/>
    <row r="1525" s="8" customFormat="1" ht="18.75" customHeight="1"/>
    <row r="1526" s="8" customFormat="1" ht="18.75" customHeight="1"/>
    <row r="1527" s="8" customFormat="1" ht="18.75" customHeight="1"/>
    <row r="1528" s="8" customFormat="1" ht="18.75" customHeight="1"/>
    <row r="1529" s="8" customFormat="1" ht="18.75" customHeight="1"/>
    <row r="1530" s="8" customFormat="1" ht="18.75" customHeight="1"/>
    <row r="1531" s="8" customFormat="1" ht="18.75" customHeight="1"/>
    <row r="1532" s="8" customFormat="1" ht="18.75" customHeight="1"/>
    <row r="1533" s="8" customFormat="1" ht="18.75" customHeight="1"/>
    <row r="1534" s="8" customFormat="1" ht="18.75" customHeight="1"/>
    <row r="1535" s="8" customFormat="1" ht="18.75" customHeight="1"/>
    <row r="1536" s="8" customFormat="1" ht="18.75" customHeight="1"/>
    <row r="1537" s="8" customFormat="1" ht="18.75" customHeight="1"/>
    <row r="1538" s="8" customFormat="1" ht="18.75" customHeight="1"/>
    <row r="1539" s="8" customFormat="1" ht="18.75" customHeight="1"/>
    <row r="1540" s="8" customFormat="1" ht="18.75" customHeight="1"/>
    <row r="1541" s="8" customFormat="1" ht="18.75" customHeight="1"/>
    <row r="1542" s="8" customFormat="1" ht="18.75" customHeight="1"/>
    <row r="1543" s="8" customFormat="1" ht="18.75" customHeight="1"/>
    <row r="1544" s="8" customFormat="1" ht="18.75" customHeight="1"/>
    <row r="1545" s="8" customFormat="1" ht="18.75" customHeight="1"/>
    <row r="1546" s="8" customFormat="1" ht="18.75" customHeight="1"/>
    <row r="1547" s="8" customFormat="1" ht="18.75" customHeight="1"/>
    <row r="1548" s="8" customFormat="1" ht="18.75" customHeight="1"/>
    <row r="1549" s="8" customFormat="1" ht="18.75" customHeight="1"/>
    <row r="1550" s="8" customFormat="1" ht="18.75" customHeight="1"/>
    <row r="1551" s="8" customFormat="1" ht="18.75" customHeight="1"/>
    <row r="1552" s="8" customFormat="1" ht="18.75" customHeight="1"/>
    <row r="1553" s="8" customFormat="1" ht="18.75" customHeight="1"/>
    <row r="1554" s="8" customFormat="1" ht="18.75" customHeight="1"/>
    <row r="1555" s="8" customFormat="1" ht="18.75" customHeight="1"/>
    <row r="1556" s="8" customFormat="1" ht="18.75" customHeight="1"/>
    <row r="1557" s="8" customFormat="1" ht="18.75" customHeight="1"/>
    <row r="1558" s="8" customFormat="1" ht="18.75" customHeight="1"/>
    <row r="1559" s="8" customFormat="1" ht="18.75" customHeight="1"/>
    <row r="1560" s="8" customFormat="1" ht="18.75" customHeight="1"/>
    <row r="1561" s="8" customFormat="1" ht="18.75" customHeight="1"/>
    <row r="1562" s="8" customFormat="1" ht="18.75" customHeight="1"/>
    <row r="1563" s="8" customFormat="1" ht="18.75" customHeight="1"/>
    <row r="1564" s="8" customFormat="1" ht="18.75" customHeight="1"/>
    <row r="1565" s="8" customFormat="1" ht="18.75" customHeight="1"/>
    <row r="1566" s="8" customFormat="1" ht="18.75" customHeight="1"/>
    <row r="1567" s="8" customFormat="1" ht="18.75" customHeight="1"/>
    <row r="1568" s="8" customFormat="1" ht="18.75" customHeight="1"/>
    <row r="1569" s="8" customFormat="1" ht="18.75" customHeight="1"/>
    <row r="1570" s="8" customFormat="1" ht="18.75" customHeight="1"/>
    <row r="1571" s="8" customFormat="1" ht="18.75" customHeight="1"/>
    <row r="1572" s="8" customFormat="1" ht="18.75" customHeight="1"/>
    <row r="1573" s="8" customFormat="1" ht="18.75" customHeight="1"/>
    <row r="1574" s="8" customFormat="1" ht="18.75" customHeight="1"/>
    <row r="1575" s="8" customFormat="1" ht="18.75" customHeight="1"/>
    <row r="1576" s="8" customFormat="1" ht="18.75" customHeight="1"/>
    <row r="1577" s="8" customFormat="1" ht="18.75" customHeight="1"/>
    <row r="1578" s="8" customFormat="1" ht="18.75" customHeight="1"/>
    <row r="1579" s="8" customFormat="1" ht="18.75" customHeight="1"/>
    <row r="1580" s="8" customFormat="1" ht="18.75" customHeight="1"/>
    <row r="1581" s="8" customFormat="1" ht="18.75" customHeight="1"/>
    <row r="1582" s="8" customFormat="1" ht="18.75" customHeight="1"/>
    <row r="1583" s="8" customFormat="1" ht="18.75" customHeight="1"/>
    <row r="1584" s="8" customFormat="1" ht="18.75" customHeight="1"/>
    <row r="1585" s="8" customFormat="1" ht="18.75" customHeight="1"/>
    <row r="1586" s="8" customFormat="1" ht="18.75" customHeight="1"/>
    <row r="1587" s="8" customFormat="1" ht="18.75" customHeight="1"/>
    <row r="1588" s="8" customFormat="1" ht="18.75" customHeight="1"/>
    <row r="1589" s="8" customFormat="1" ht="18.75" customHeight="1"/>
    <row r="1590" s="8" customFormat="1" ht="18.75" customHeight="1"/>
    <row r="1591" s="8" customFormat="1" ht="18.75" customHeight="1"/>
    <row r="1592" s="8" customFormat="1" ht="18.75" customHeight="1"/>
    <row r="1593" s="8" customFormat="1" ht="18.75" customHeight="1"/>
    <row r="1594" s="8" customFormat="1" ht="18.75" customHeight="1"/>
    <row r="1595" s="8" customFormat="1" ht="18.75" customHeight="1"/>
    <row r="1596" s="8" customFormat="1" ht="18.75" customHeight="1"/>
    <row r="1597" s="8" customFormat="1" ht="18.75" customHeight="1"/>
    <row r="1598" s="8" customFormat="1" ht="18.75" customHeight="1"/>
    <row r="1599" s="8" customFormat="1" ht="18.75" customHeight="1"/>
    <row r="1600" s="8" customFormat="1" ht="18.75" customHeight="1"/>
    <row r="1601" s="8" customFormat="1" ht="18.75" customHeight="1"/>
    <row r="1602" s="8" customFormat="1" ht="18.75" customHeight="1"/>
    <row r="1603" s="8" customFormat="1" ht="18.75" customHeight="1"/>
    <row r="1604" s="8" customFormat="1" ht="18.75" customHeight="1"/>
    <row r="1605" s="8" customFormat="1" ht="18.75" customHeight="1"/>
    <row r="1606" s="8" customFormat="1" ht="18.75" customHeight="1"/>
    <row r="1607" s="8" customFormat="1" ht="18.75" customHeight="1"/>
    <row r="1608" s="8" customFormat="1" ht="18.75" customHeight="1"/>
    <row r="1609" s="8" customFormat="1" ht="18.75" customHeight="1"/>
    <row r="1610" s="8" customFormat="1" ht="18.75" customHeight="1"/>
    <row r="1611" s="8" customFormat="1" ht="18.75" customHeight="1"/>
    <row r="1612" s="8" customFormat="1" ht="18.75" customHeight="1"/>
    <row r="1613" s="8" customFormat="1" ht="18.75" customHeight="1"/>
    <row r="1614" s="8" customFormat="1" ht="18.75" customHeight="1"/>
    <row r="1615" s="8" customFormat="1" ht="18.75" customHeight="1"/>
    <row r="1616" s="8" customFormat="1" ht="18.75" customHeight="1"/>
    <row r="1617" s="8" customFormat="1" ht="18.75" customHeight="1"/>
    <row r="1618" s="8" customFormat="1" ht="18.75" customHeight="1"/>
    <row r="1619" s="8" customFormat="1" ht="18.75" customHeight="1"/>
    <row r="1620" s="8" customFormat="1" ht="18.75" customHeight="1"/>
    <row r="1621" s="8" customFormat="1" ht="18.75" customHeight="1"/>
    <row r="1622" s="8" customFormat="1" ht="18.75" customHeight="1"/>
    <row r="1623" s="8" customFormat="1" ht="18.75" customHeight="1"/>
    <row r="1624" s="8" customFormat="1" ht="18.75" customHeight="1"/>
    <row r="1625" s="8" customFormat="1" ht="18.75" customHeight="1"/>
    <row r="1626" s="8" customFormat="1" ht="18.75" customHeight="1"/>
    <row r="1627" s="8" customFormat="1" ht="18.75" customHeight="1"/>
    <row r="1628" s="8" customFormat="1" ht="18.75" customHeight="1"/>
    <row r="1629" s="8" customFormat="1" ht="18.75" customHeight="1"/>
    <row r="1630" s="8" customFormat="1" ht="18.75" customHeight="1"/>
    <row r="1631" s="8" customFormat="1" ht="18.75" customHeight="1"/>
    <row r="1632" s="8" customFormat="1" ht="18.75" customHeight="1"/>
    <row r="1633" s="8" customFormat="1" ht="18.75" customHeight="1"/>
    <row r="1634" s="8" customFormat="1" ht="18.75" customHeight="1"/>
    <row r="1635" s="8" customFormat="1" ht="18.75" customHeight="1"/>
    <row r="1636" s="8" customFormat="1" ht="18.75" customHeight="1"/>
    <row r="1637" s="8" customFormat="1" ht="18.75" customHeight="1"/>
    <row r="1638" s="8" customFormat="1" ht="18.75" customHeight="1"/>
    <row r="1639" s="8" customFormat="1" ht="18.75" customHeight="1"/>
    <row r="1640" s="8" customFormat="1" ht="18.75" customHeight="1"/>
    <row r="1641" s="8" customFormat="1" ht="18.75" customHeight="1"/>
    <row r="1642" s="8" customFormat="1" ht="18.75" customHeight="1"/>
    <row r="1643" s="8" customFormat="1" ht="18.75" customHeight="1"/>
    <row r="1644" s="8" customFormat="1" ht="18.75" customHeight="1"/>
    <row r="1645" s="8" customFormat="1" ht="18.75" customHeight="1"/>
    <row r="1646" s="8" customFormat="1" ht="18.75" customHeight="1"/>
    <row r="1647" s="8" customFormat="1" ht="18.75" customHeight="1"/>
    <row r="1648" s="8" customFormat="1" ht="18.75" customHeight="1"/>
    <row r="1649" s="8" customFormat="1" ht="18.75" customHeight="1"/>
    <row r="1650" s="8" customFormat="1" ht="18.75" customHeight="1"/>
    <row r="1651" s="8" customFormat="1" ht="18.75" customHeight="1"/>
    <row r="1652" s="8" customFormat="1" ht="18.75" customHeight="1"/>
    <row r="1653" s="8" customFormat="1" ht="18.75" customHeight="1"/>
    <row r="1654" s="8" customFormat="1" ht="18.75" customHeight="1"/>
    <row r="1655" s="8" customFormat="1" ht="18.75" customHeight="1"/>
    <row r="1656" s="8" customFormat="1" ht="18.75" customHeight="1"/>
    <row r="1657" s="8" customFormat="1" ht="18.75" customHeight="1"/>
    <row r="1658" s="8" customFormat="1" ht="18.75" customHeight="1"/>
    <row r="1659" s="8" customFormat="1" ht="18.75" customHeight="1"/>
    <row r="1660" s="8" customFormat="1" ht="18.75" customHeight="1"/>
    <row r="1661" s="8" customFormat="1" ht="18.75" customHeight="1"/>
    <row r="1662" s="8" customFormat="1" ht="18.75" customHeight="1"/>
    <row r="1663" s="8" customFormat="1" ht="18.75" customHeight="1"/>
    <row r="1664" s="8" customFormat="1" ht="18.75" customHeight="1"/>
    <row r="1665" s="8" customFormat="1" ht="18.75" customHeight="1"/>
    <row r="1666" s="8" customFormat="1" ht="18.75" customHeight="1"/>
    <row r="1667" s="8" customFormat="1" ht="18.75" customHeight="1"/>
    <row r="1668" s="8" customFormat="1" ht="18.75" customHeight="1"/>
    <row r="1669" s="8" customFormat="1" ht="18.75" customHeight="1"/>
    <row r="1670" s="8" customFormat="1" ht="18.75" customHeight="1"/>
    <row r="1671" s="8" customFormat="1" ht="18.75" customHeight="1"/>
    <row r="1672" s="8" customFormat="1" ht="18.75" customHeight="1"/>
    <row r="1673" s="8" customFormat="1" ht="18.75" customHeight="1"/>
    <row r="1674" s="8" customFormat="1" ht="18.75" customHeight="1"/>
    <row r="1675" s="8" customFormat="1" ht="18.75" customHeight="1"/>
    <row r="1676" s="8" customFormat="1" ht="18.75" customHeight="1"/>
    <row r="1677" s="8" customFormat="1" ht="18.75" customHeight="1"/>
    <row r="1678" s="8" customFormat="1" ht="18.75" customHeight="1"/>
    <row r="1679" s="8" customFormat="1" ht="18.75" customHeight="1"/>
    <row r="1680" s="8" customFormat="1" ht="18.75" customHeight="1"/>
    <row r="1681" s="8" customFormat="1" ht="18.75" customHeight="1"/>
    <row r="1682" s="8" customFormat="1" ht="18.75" customHeight="1"/>
    <row r="1683" s="8" customFormat="1" ht="18.75" customHeight="1"/>
    <row r="1684" s="8" customFormat="1" ht="18.75" customHeight="1"/>
    <row r="1685" s="8" customFormat="1" ht="18.75" customHeight="1"/>
    <row r="1686" s="8" customFormat="1" ht="18.75" customHeight="1"/>
    <row r="1687" s="8" customFormat="1" ht="18.75" customHeight="1"/>
    <row r="1688" s="8" customFormat="1" ht="18.75" customHeight="1"/>
    <row r="1689" s="8" customFormat="1" ht="18.75" customHeight="1"/>
    <row r="1690" s="8" customFormat="1" ht="18.75" customHeight="1"/>
    <row r="1691" s="8" customFormat="1" ht="18.75" customHeight="1"/>
    <row r="1692" s="8" customFormat="1" ht="18.75" customHeight="1"/>
    <row r="1693" s="8" customFormat="1" ht="18.75" customHeight="1"/>
    <row r="1694" s="8" customFormat="1" ht="18.75" customHeight="1"/>
    <row r="1695" s="8" customFormat="1" ht="18.75" customHeight="1"/>
    <row r="1696" s="8" customFormat="1" ht="18.75" customHeight="1"/>
    <row r="1697" s="8" customFormat="1" ht="18.75" customHeight="1"/>
    <row r="1698" s="8" customFormat="1" ht="18.75" customHeight="1"/>
    <row r="1699" s="8" customFormat="1" ht="18.75" customHeight="1"/>
    <row r="1700" s="8" customFormat="1" ht="18.75" customHeight="1"/>
    <row r="1701" s="8" customFormat="1" ht="18.75" customHeight="1"/>
    <row r="1702" s="8" customFormat="1" ht="18.75" customHeight="1"/>
    <row r="1703" s="8" customFormat="1" ht="18.75" customHeight="1"/>
    <row r="1704" s="8" customFormat="1" ht="18.75" customHeight="1"/>
    <row r="1705" s="8" customFormat="1" ht="18.75" customHeight="1"/>
    <row r="1706" s="8" customFormat="1" ht="18.75" customHeight="1"/>
    <row r="1707" s="8" customFormat="1" ht="18.75" customHeight="1"/>
    <row r="1708" s="8" customFormat="1" ht="18.75" customHeight="1"/>
    <row r="1709" s="8" customFormat="1" ht="18.75" customHeight="1"/>
    <row r="1710" s="8" customFormat="1" ht="18.75" customHeight="1"/>
    <row r="1711" s="8" customFormat="1" ht="18.75" customHeight="1"/>
    <row r="1712" s="8" customFormat="1" ht="18.75" customHeight="1"/>
    <row r="1713" s="8" customFormat="1" ht="18.75" customHeight="1"/>
    <row r="1714" s="8" customFormat="1" ht="18.75" customHeight="1"/>
    <row r="1715" s="8" customFormat="1" ht="18.75" customHeight="1"/>
    <row r="1716" s="8" customFormat="1" ht="18.75" customHeight="1"/>
    <row r="1717" s="8" customFormat="1" ht="18.75" customHeight="1"/>
    <row r="1718" s="8" customFormat="1" ht="18.75" customHeight="1"/>
    <row r="1719" s="8" customFormat="1" ht="18.75" customHeight="1"/>
    <row r="1720" s="8" customFormat="1" ht="18.75" customHeight="1"/>
    <row r="1721" s="8" customFormat="1" ht="18.75" customHeight="1"/>
    <row r="1722" s="8" customFormat="1" ht="18.75" customHeight="1"/>
    <row r="1723" s="8" customFormat="1" ht="18.75" customHeight="1"/>
    <row r="1724" s="8" customFormat="1" ht="18.75" customHeight="1"/>
    <row r="1725" s="8" customFormat="1" ht="18.75" customHeight="1"/>
    <row r="1726" s="8" customFormat="1" ht="18.75" customHeight="1"/>
    <row r="1727" s="8" customFormat="1" ht="18.75" customHeight="1"/>
    <row r="1728" s="8" customFormat="1" ht="18.75" customHeight="1"/>
    <row r="1729" s="8" customFormat="1" ht="18.75" customHeight="1"/>
    <row r="1730" s="8" customFormat="1" ht="18.75" customHeight="1"/>
    <row r="1731" s="8" customFormat="1" ht="18.75" customHeight="1"/>
    <row r="1732" s="8" customFormat="1" ht="18.75" customHeight="1"/>
    <row r="1733" s="8" customFormat="1" ht="18.75" customHeight="1"/>
    <row r="1734" s="8" customFormat="1" ht="18.75" customHeight="1"/>
    <row r="1735" s="8" customFormat="1" ht="18.75" customHeight="1"/>
    <row r="1736" s="8" customFormat="1" ht="18.75" customHeight="1"/>
    <row r="1737" s="8" customFormat="1" ht="18.75" customHeight="1"/>
    <row r="1738" s="8" customFormat="1" ht="18.75" customHeight="1"/>
    <row r="1739" s="8" customFormat="1" ht="18.75" customHeight="1"/>
    <row r="1740" s="8" customFormat="1" ht="18.75" customHeight="1"/>
    <row r="1741" s="8" customFormat="1" ht="18.75" customHeight="1"/>
    <row r="1742" s="8" customFormat="1" ht="18.75" customHeight="1"/>
    <row r="1743" s="8" customFormat="1" ht="18.75" customHeight="1"/>
    <row r="1744" s="8" customFormat="1" ht="18.75" customHeight="1"/>
    <row r="1745" s="8" customFormat="1" ht="18.75" customHeight="1"/>
    <row r="1746" s="8" customFormat="1" ht="18.75" customHeight="1"/>
    <row r="1747" s="8" customFormat="1" ht="18.75" customHeight="1"/>
    <row r="1748" s="8" customFormat="1" ht="18.75" customHeight="1"/>
    <row r="1749" s="8" customFormat="1" ht="18.75" customHeight="1"/>
    <row r="1750" s="8" customFormat="1" ht="18.75" customHeight="1"/>
    <row r="1751" s="8" customFormat="1" ht="18.75" customHeight="1"/>
    <row r="1752" s="8" customFormat="1" ht="18.75" customHeight="1"/>
    <row r="1753" s="8" customFormat="1" ht="18.75" customHeight="1"/>
    <row r="1754" s="8" customFormat="1" ht="18.75" customHeight="1"/>
    <row r="1755" s="8" customFormat="1" ht="18.75" customHeight="1"/>
    <row r="1756" s="8" customFormat="1" ht="18.75" customHeight="1"/>
    <row r="1757" s="8" customFormat="1" ht="18.75" customHeight="1"/>
    <row r="1758" s="8" customFormat="1" ht="18.75" customHeight="1"/>
    <row r="1759" s="8" customFormat="1" ht="18.75" customHeight="1"/>
    <row r="1760" s="8" customFormat="1" ht="18.75" customHeight="1"/>
    <row r="1761" s="8" customFormat="1" ht="18.75" customHeight="1"/>
    <row r="1762" s="8" customFormat="1" ht="18.75" customHeight="1"/>
    <row r="1763" s="8" customFormat="1" ht="18.75" customHeight="1"/>
    <row r="1764" s="8" customFormat="1" ht="18.75" customHeight="1"/>
    <row r="1765" s="8" customFormat="1" ht="18.75" customHeight="1"/>
    <row r="1766" s="8" customFormat="1" ht="18.75" customHeight="1"/>
    <row r="1767" s="8" customFormat="1" ht="18.75" customHeight="1"/>
    <row r="1768" s="8" customFormat="1" ht="18.75" customHeight="1"/>
    <row r="1769" s="8" customFormat="1" ht="18.75" customHeight="1"/>
    <row r="1770" s="8" customFormat="1" ht="18.75" customHeight="1"/>
    <row r="1771" s="8" customFormat="1" ht="18.75" customHeight="1"/>
    <row r="1772" s="8" customFormat="1" ht="18.75" customHeight="1"/>
    <row r="1773" s="8" customFormat="1" ht="18.75" customHeight="1"/>
    <row r="1774" s="8" customFormat="1" ht="18.75" customHeight="1"/>
    <row r="1775" s="8" customFormat="1" ht="18.75" customHeight="1"/>
    <row r="1776" s="8" customFormat="1" ht="18.75" customHeight="1"/>
    <row r="1777" s="8" customFormat="1" ht="18.75" customHeight="1"/>
    <row r="1778" s="8" customFormat="1" ht="18.75" customHeight="1"/>
    <row r="1779" s="8" customFormat="1" ht="18.75" customHeight="1"/>
    <row r="1780" s="8" customFormat="1" ht="18.75" customHeight="1"/>
    <row r="1781" s="8" customFormat="1" ht="18.75" customHeight="1"/>
    <row r="1782" s="8" customFormat="1" ht="18.75" customHeight="1"/>
    <row r="1783" s="8" customFormat="1" ht="18.75" customHeight="1"/>
    <row r="1784" s="8" customFormat="1" ht="18.75" customHeight="1"/>
    <row r="1785" s="8" customFormat="1" ht="18.75" customHeight="1"/>
    <row r="1786" s="8" customFormat="1" ht="18.75" customHeight="1"/>
    <row r="1787" s="8" customFormat="1" ht="18.75" customHeight="1"/>
    <row r="1788" s="8" customFormat="1" ht="18.75" customHeight="1"/>
    <row r="1789" s="8" customFormat="1" ht="18.75" customHeight="1"/>
    <row r="1790" s="8" customFormat="1" ht="18.75" customHeight="1"/>
    <row r="1791" s="8" customFormat="1" ht="18.75" customHeight="1"/>
    <row r="1792" s="8" customFormat="1" ht="18.75" customHeight="1"/>
    <row r="1793" s="8" customFormat="1" ht="18.75" customHeight="1"/>
    <row r="1794" s="8" customFormat="1" ht="18.75" customHeight="1"/>
    <row r="1795" s="8" customFormat="1" ht="18.75" customHeight="1"/>
    <row r="1796" s="8" customFormat="1" ht="18.75" customHeight="1"/>
    <row r="1797" s="8" customFormat="1" ht="18.75" customHeight="1"/>
    <row r="1798" s="8" customFormat="1" ht="18.75" customHeight="1"/>
    <row r="1799" s="8" customFormat="1" ht="18.75" customHeight="1"/>
    <row r="1800" s="8" customFormat="1" ht="18.75" customHeight="1"/>
    <row r="1801" s="8" customFormat="1" ht="18.75" customHeight="1"/>
    <row r="1802" s="8" customFormat="1" ht="18.75" customHeight="1"/>
    <row r="1803" s="8" customFormat="1" ht="18.75" customHeight="1"/>
    <row r="1804" s="8" customFormat="1" ht="18.75" customHeight="1"/>
    <row r="1805" s="8" customFormat="1" ht="18.75" customHeight="1"/>
    <row r="1806" s="8" customFormat="1" ht="18.75" customHeight="1"/>
    <row r="1807" s="8" customFormat="1" ht="18.75" customHeight="1"/>
    <row r="1808" s="8" customFormat="1" ht="18.75" customHeight="1"/>
    <row r="1809" s="8" customFormat="1" ht="18.75" customHeight="1"/>
    <row r="1810" s="8" customFormat="1" ht="18.75" customHeight="1"/>
    <row r="1811" s="8" customFormat="1" ht="18.75" customHeight="1"/>
    <row r="1812" s="8" customFormat="1" ht="18.75" customHeight="1"/>
    <row r="1813" s="8" customFormat="1" ht="18.75" customHeight="1"/>
    <row r="1814" s="8" customFormat="1" ht="18.75" customHeight="1"/>
    <row r="1815" s="8" customFormat="1" ht="18.75" customHeight="1"/>
    <row r="1816" s="8" customFormat="1" ht="18.75" customHeight="1"/>
    <row r="1817" s="8" customFormat="1" ht="18.75" customHeight="1"/>
    <row r="1818" s="8" customFormat="1" ht="18.75" customHeight="1"/>
    <row r="1819" s="8" customFormat="1" ht="18.75" customHeight="1"/>
    <row r="1820" s="8" customFormat="1" ht="18.75" customHeight="1"/>
    <row r="1821" s="8" customFormat="1" ht="18.75" customHeight="1"/>
    <row r="1822" s="8" customFormat="1" ht="18.75" customHeight="1"/>
    <row r="1823" s="8" customFormat="1" ht="18.75" customHeight="1"/>
    <row r="1824" s="8" customFormat="1" ht="18.75" customHeight="1"/>
    <row r="1825" s="8" customFormat="1" ht="18.75" customHeight="1"/>
    <row r="1826" s="8" customFormat="1" ht="18.75" customHeight="1"/>
    <row r="1827" s="8" customFormat="1" ht="18.75" customHeight="1"/>
    <row r="1828" s="8" customFormat="1" ht="18.75" customHeight="1"/>
    <row r="1829" s="8" customFormat="1" ht="18.75" customHeight="1"/>
    <row r="1830" s="8" customFormat="1" ht="18.75" customHeight="1"/>
    <row r="1831" s="8" customFormat="1" ht="18.75" customHeight="1"/>
    <row r="1832" s="8" customFormat="1" ht="18.75" customHeight="1"/>
    <row r="1833" s="8" customFormat="1" ht="18.75" customHeight="1"/>
    <row r="1834" s="8" customFormat="1" ht="18.75" customHeight="1"/>
    <row r="1835" s="8" customFormat="1" ht="18.75" customHeight="1"/>
    <row r="1836" s="8" customFormat="1" ht="18.75" customHeight="1"/>
    <row r="1837" s="8" customFormat="1" ht="18.75" customHeight="1"/>
    <row r="1838" s="8" customFormat="1" ht="18.75" customHeight="1"/>
    <row r="1839" s="8" customFormat="1" ht="18.75" customHeight="1"/>
    <row r="1840" s="8" customFormat="1" ht="18.75" customHeight="1"/>
    <row r="1841" s="8" customFormat="1" ht="18.75" customHeight="1"/>
    <row r="1842" s="8" customFormat="1" ht="18.75" customHeight="1"/>
    <row r="1843" s="8" customFormat="1" ht="18.75" customHeight="1"/>
    <row r="1844" s="8" customFormat="1" ht="18.75" customHeight="1"/>
    <row r="1845" s="8" customFormat="1" ht="18.75" customHeight="1"/>
    <row r="1846" s="8" customFormat="1" ht="18.75" customHeight="1"/>
    <row r="1847" s="8" customFormat="1" ht="18.75" customHeight="1"/>
    <row r="1848" s="8" customFormat="1" ht="18.75" customHeight="1"/>
    <row r="1849" s="8" customFormat="1" ht="18.75" customHeight="1"/>
    <row r="1850" s="8" customFormat="1" ht="18.75" customHeight="1"/>
    <row r="1851" s="8" customFormat="1" ht="18.75" customHeight="1"/>
    <row r="1852" s="8" customFormat="1" ht="18.75" customHeight="1"/>
    <row r="1853" s="8" customFormat="1" ht="18.75" customHeight="1"/>
    <row r="1854" s="8" customFormat="1" ht="18.75" customHeight="1"/>
    <row r="1855" s="8" customFormat="1" ht="18.75" customHeight="1"/>
    <row r="1856" s="8" customFormat="1" ht="18.75" customHeight="1"/>
    <row r="1857" s="8" customFormat="1" ht="18.75" customHeight="1"/>
    <row r="1858" s="8" customFormat="1" ht="18.75" customHeight="1"/>
    <row r="1859" s="8" customFormat="1" ht="18.75" customHeight="1"/>
    <row r="1860" s="8" customFormat="1" ht="18.75" customHeight="1"/>
    <row r="1861" s="8" customFormat="1" ht="18.75" customHeight="1"/>
    <row r="1862" s="8" customFormat="1" ht="18.75" customHeight="1"/>
    <row r="1863" s="8" customFormat="1" ht="18.75" customHeight="1"/>
    <row r="1864" s="8" customFormat="1" ht="18.75" customHeight="1"/>
    <row r="1865" s="8" customFormat="1" ht="18.75" customHeight="1"/>
    <row r="1866" s="8" customFormat="1" ht="18.75" customHeight="1"/>
    <row r="1867" s="8" customFormat="1" ht="18.75" customHeight="1"/>
    <row r="1868" s="8" customFormat="1" ht="18.75" customHeight="1"/>
    <row r="1869" s="8" customFormat="1" ht="18.75" customHeight="1"/>
    <row r="1870" s="8" customFormat="1" ht="18.75" customHeight="1"/>
    <row r="1871" s="8" customFormat="1" ht="18.75" customHeight="1"/>
    <row r="1872" s="8" customFormat="1" ht="18.75" customHeight="1"/>
    <row r="1873" s="8" customFormat="1" ht="18.75" customHeight="1"/>
    <row r="1874" s="8" customFormat="1" ht="18.75" customHeight="1"/>
    <row r="1875" s="8" customFormat="1" ht="18.75" customHeight="1"/>
    <row r="1876" s="8" customFormat="1" ht="18.75" customHeight="1"/>
    <row r="1877" s="8" customFormat="1" ht="18.75" customHeight="1"/>
    <row r="1878" s="8" customFormat="1" ht="18.75" customHeight="1"/>
    <row r="1879" s="8" customFormat="1" ht="18.75" customHeight="1"/>
    <row r="1880" s="8" customFormat="1" ht="18.75" customHeight="1"/>
    <row r="1881" s="8" customFormat="1" ht="18.75" customHeight="1"/>
    <row r="1882" s="8" customFormat="1" ht="18.75" customHeight="1"/>
    <row r="1883" s="8" customFormat="1" ht="18.75" customHeight="1"/>
    <row r="1884" s="8" customFormat="1" ht="18.75" customHeight="1"/>
    <row r="1885" s="8" customFormat="1" ht="18.75" customHeight="1"/>
    <row r="1886" s="8" customFormat="1" ht="18.75" customHeight="1"/>
    <row r="1887" s="8" customFormat="1" ht="18.75" customHeight="1"/>
    <row r="1888" s="8" customFormat="1" ht="18.75" customHeight="1"/>
    <row r="1889" s="8" customFormat="1" ht="18.75" customHeight="1"/>
    <row r="1890" s="8" customFormat="1" ht="18.75" customHeight="1"/>
    <row r="1891" s="8" customFormat="1" ht="18.75" customHeight="1"/>
    <row r="1892" s="8" customFormat="1" ht="18.75" customHeight="1"/>
    <row r="1893" s="8" customFormat="1" ht="18.75" customHeight="1"/>
    <row r="1894" s="8" customFormat="1" ht="18.75" customHeight="1"/>
    <row r="1895" s="8" customFormat="1" ht="18.75" customHeight="1"/>
    <row r="1896" s="8" customFormat="1" ht="18.75" customHeight="1"/>
    <row r="1897" s="8" customFormat="1" ht="18.75" customHeight="1"/>
    <row r="1898" s="8" customFormat="1" ht="18.75" customHeight="1"/>
    <row r="1899" s="8" customFormat="1" ht="18.75" customHeight="1"/>
    <row r="1900" s="8" customFormat="1" ht="18.75" customHeight="1"/>
    <row r="1901" s="8" customFormat="1" ht="18.75" customHeight="1"/>
    <row r="1902" s="8" customFormat="1" ht="18.75" customHeight="1"/>
    <row r="1903" s="8" customFormat="1" ht="18.75" customHeight="1"/>
    <row r="1904" s="8" customFormat="1" ht="18.75" customHeight="1"/>
    <row r="1905" s="8" customFormat="1" ht="18.75" customHeight="1"/>
    <row r="1906" s="8" customFormat="1" ht="18.75" customHeight="1"/>
    <row r="1907" s="8" customFormat="1" ht="18.75" customHeight="1"/>
    <row r="1908" s="8" customFormat="1" ht="18.75" customHeight="1"/>
    <row r="1909" s="8" customFormat="1" ht="18.75" customHeight="1"/>
    <row r="1910" s="8" customFormat="1" ht="18.75" customHeight="1"/>
    <row r="1911" s="8" customFormat="1" ht="18.75" customHeight="1"/>
    <row r="1912" s="8" customFormat="1" ht="18.75" customHeight="1"/>
    <row r="1913" s="8" customFormat="1" ht="18.75" customHeight="1"/>
    <row r="1914" s="8" customFormat="1" ht="18.75" customHeight="1"/>
    <row r="1915" s="8" customFormat="1" ht="18.75" customHeight="1"/>
    <row r="1916" s="8" customFormat="1" ht="18.75" customHeight="1"/>
    <row r="1917" s="8" customFormat="1" ht="18.75" customHeight="1"/>
    <row r="1918" s="8" customFormat="1" ht="18.75" customHeight="1"/>
    <row r="1919" s="8" customFormat="1" ht="18.75" customHeight="1"/>
    <row r="1920" s="8" customFormat="1" ht="18.75" customHeight="1"/>
    <row r="1921" s="8" customFormat="1" ht="18.75" customHeight="1"/>
    <row r="1922" s="8" customFormat="1" ht="18.75" customHeight="1"/>
    <row r="1923" s="8" customFormat="1" ht="18.75" customHeight="1"/>
    <row r="1924" s="8" customFormat="1" ht="18.75" customHeight="1"/>
    <row r="1925" s="8" customFormat="1" ht="18.75" customHeight="1"/>
    <row r="1926" s="8" customFormat="1" ht="18.75" customHeight="1"/>
    <row r="1927" s="8" customFormat="1" ht="18.75" customHeight="1"/>
    <row r="1928" s="8" customFormat="1" ht="18.75" customHeight="1"/>
    <row r="1929" s="8" customFormat="1" ht="18.75" customHeight="1"/>
    <row r="1930" s="8" customFormat="1" ht="18.75" customHeight="1"/>
    <row r="1931" s="8" customFormat="1" ht="18.75" customHeight="1"/>
    <row r="1932" s="8" customFormat="1" ht="18.75" customHeight="1"/>
    <row r="1933" s="8" customFormat="1" ht="18.75" customHeight="1"/>
    <row r="1934" s="8" customFormat="1" ht="18.75" customHeight="1"/>
    <row r="1935" s="8" customFormat="1" ht="18.75" customHeight="1"/>
    <row r="1936" s="8" customFormat="1" ht="18.75" customHeight="1"/>
    <row r="1937" s="8" customFormat="1" ht="18.75" customHeight="1"/>
    <row r="1938" s="8" customFormat="1" ht="18.75" customHeight="1"/>
    <row r="1939" s="8" customFormat="1" ht="18.75" customHeight="1"/>
    <row r="1940" s="8" customFormat="1" ht="18.75" customHeight="1"/>
    <row r="1941" s="8" customFormat="1" ht="18.75" customHeight="1"/>
    <row r="1942" s="8" customFormat="1" ht="18.75" customHeight="1"/>
    <row r="1943" s="8" customFormat="1" ht="18.75" customHeight="1"/>
    <row r="1944" s="8" customFormat="1" ht="18.75" customHeight="1"/>
    <row r="1945" s="8" customFormat="1" ht="18.75" customHeight="1"/>
    <row r="1946" s="8" customFormat="1" ht="18.75" customHeight="1"/>
    <row r="1947" s="8" customFormat="1" ht="18.75" customHeight="1"/>
    <row r="1948" s="8" customFormat="1" ht="18.75" customHeight="1"/>
    <row r="1949" s="8" customFormat="1" ht="18.75" customHeight="1"/>
    <row r="1950" s="8" customFormat="1" ht="18.75" customHeight="1"/>
    <row r="1951" s="8" customFormat="1" ht="18.75" customHeight="1"/>
    <row r="1952" s="8" customFormat="1" ht="18.75" customHeight="1"/>
    <row r="1953" s="8" customFormat="1" ht="18.75" customHeight="1"/>
    <row r="1954" s="8" customFormat="1" ht="18.75" customHeight="1"/>
    <row r="1955" s="8" customFormat="1" ht="18.75" customHeight="1"/>
    <row r="1956" s="8" customFormat="1" ht="18.75" customHeight="1"/>
    <row r="1957" s="8" customFormat="1" ht="18.75" customHeight="1"/>
    <row r="1958" s="8" customFormat="1" ht="18.75" customHeight="1"/>
    <row r="1959" s="8" customFormat="1" ht="18.75" customHeight="1"/>
    <row r="1960" s="8" customFormat="1" ht="18.75" customHeight="1"/>
    <row r="1961" s="8" customFormat="1" ht="18.75" customHeight="1"/>
    <row r="1962" s="8" customFormat="1" ht="18.75" customHeight="1"/>
    <row r="1963" s="8" customFormat="1" ht="18.75" customHeight="1"/>
    <row r="1964" s="8" customFormat="1" ht="18.75" customHeight="1"/>
    <row r="1965" s="8" customFormat="1" ht="18.75" customHeight="1"/>
    <row r="1966" s="8" customFormat="1" ht="18.75" customHeight="1"/>
    <row r="1967" s="8" customFormat="1" ht="18.75" customHeight="1"/>
    <row r="1968" s="8" customFormat="1" ht="18.75" customHeight="1"/>
    <row r="1969" s="8" customFormat="1" ht="18.75" customHeight="1"/>
    <row r="1970" s="8" customFormat="1" ht="18.75" customHeight="1"/>
    <row r="1971" s="8" customFormat="1" ht="18.75" customHeight="1"/>
    <row r="1972" s="8" customFormat="1" ht="18.75" customHeight="1"/>
    <row r="1973" s="8" customFormat="1" ht="18.75" customHeight="1"/>
    <row r="1974" s="8" customFormat="1" ht="18.75" customHeight="1"/>
    <row r="1975" s="8" customFormat="1" ht="18.75" customHeight="1"/>
    <row r="1976" s="8" customFormat="1" ht="18.75" customHeight="1"/>
    <row r="1977" s="8" customFormat="1" ht="18.75" customHeight="1"/>
    <row r="1978" s="8" customFormat="1" ht="18.75" customHeight="1"/>
    <row r="1979" s="8" customFormat="1" ht="18.75" customHeight="1"/>
    <row r="1980" s="8" customFormat="1" ht="18.75" customHeight="1"/>
    <row r="1981" s="8" customFormat="1" ht="18.75" customHeight="1"/>
    <row r="1982" s="8" customFormat="1" ht="18.75" customHeight="1"/>
    <row r="1983" s="8" customFormat="1" ht="18.75" customHeight="1"/>
    <row r="1984" s="8" customFormat="1" ht="18.75" customHeight="1"/>
    <row r="1985" s="8" customFormat="1" ht="18.75" customHeight="1"/>
    <row r="1986" s="8" customFormat="1" ht="18.75" customHeight="1"/>
    <row r="1987" s="8" customFormat="1" ht="18.75" customHeight="1"/>
    <row r="1988" s="8" customFormat="1" ht="18.75" customHeight="1"/>
    <row r="1989" s="8" customFormat="1" ht="18.75" customHeight="1"/>
    <row r="1990" s="8" customFormat="1" ht="18.75" customHeight="1"/>
    <row r="1991" s="8" customFormat="1" ht="18.75" customHeight="1"/>
    <row r="1992" s="8" customFormat="1" ht="18.75" customHeight="1"/>
    <row r="1993" s="8" customFormat="1" ht="18.75" customHeight="1"/>
    <row r="1994" s="8" customFormat="1" ht="18.75" customHeight="1"/>
    <row r="1995" s="8" customFormat="1" ht="18.75" customHeight="1"/>
    <row r="1996" s="8" customFormat="1" ht="18.75" customHeight="1"/>
    <row r="1997" s="8" customFormat="1" ht="18.75" customHeight="1"/>
    <row r="1998" s="8" customFormat="1" ht="18.75" customHeight="1"/>
    <row r="1999" s="8" customFormat="1" ht="18.75" customHeight="1"/>
    <row r="2000" s="8" customFormat="1" ht="18.75" customHeight="1"/>
    <row r="2001" s="8" customFormat="1" ht="18.75" customHeight="1"/>
    <row r="2002" s="8" customFormat="1" ht="18.75" customHeight="1"/>
    <row r="2003" s="8" customFormat="1" ht="18.75" customHeight="1"/>
    <row r="2004" s="8" customFormat="1" ht="18.75" customHeight="1"/>
    <row r="2005" s="8" customFormat="1" ht="18.75" customHeight="1"/>
    <row r="2006" s="8" customFormat="1" ht="18.75" customHeight="1"/>
    <row r="2007" s="8" customFormat="1" ht="18.75" customHeight="1"/>
    <row r="2008" s="8" customFormat="1" ht="18.75" customHeight="1"/>
    <row r="2009" s="8" customFormat="1" ht="18.75" customHeight="1"/>
    <row r="2010" s="8" customFormat="1" ht="18.75" customHeight="1"/>
    <row r="2011" s="8" customFormat="1" ht="18.75" customHeight="1"/>
    <row r="2012" s="8" customFormat="1" ht="18.75" customHeight="1"/>
    <row r="2013" s="8" customFormat="1" ht="18.75" customHeight="1"/>
    <row r="2014" s="8" customFormat="1" ht="18.75" customHeight="1"/>
    <row r="2015" s="8" customFormat="1" ht="18.75" customHeight="1"/>
    <row r="2016" s="8" customFormat="1" ht="18.75" customHeight="1"/>
    <row r="2017" s="8" customFormat="1" ht="18.75" customHeight="1"/>
    <row r="2018" s="8" customFormat="1" ht="18.75" customHeight="1"/>
    <row r="2019" s="8" customFormat="1" ht="18.75" customHeight="1"/>
    <row r="2020" s="8" customFormat="1" ht="18.75" customHeight="1"/>
    <row r="2021" s="8" customFormat="1" ht="18.75" customHeight="1"/>
    <row r="2022" s="8" customFormat="1" ht="18.75" customHeight="1"/>
    <row r="2023" s="8" customFormat="1" ht="18.75" customHeight="1"/>
    <row r="2024" s="8" customFormat="1" ht="18.75" customHeight="1"/>
    <row r="2025" s="8" customFormat="1" ht="18.75" customHeight="1"/>
    <row r="2026" s="8" customFormat="1" ht="18.75" customHeight="1"/>
    <row r="2027" s="8" customFormat="1" ht="18.75" customHeight="1"/>
    <row r="2028" s="8" customFormat="1" ht="18.75" customHeight="1"/>
    <row r="2029" s="8" customFormat="1" ht="18.75" customHeight="1"/>
    <row r="2030" s="8" customFormat="1" ht="18.75" customHeight="1"/>
    <row r="2031" s="8" customFormat="1" ht="18.75" customHeight="1"/>
    <row r="2032" s="8" customFormat="1" ht="18.75" customHeight="1"/>
    <row r="2033" s="8" customFormat="1" ht="18.75" customHeight="1"/>
    <row r="2034" s="8" customFormat="1" ht="18.75" customHeight="1"/>
    <row r="2035" s="8" customFormat="1" ht="18.75" customHeight="1"/>
    <row r="2036" s="8" customFormat="1" ht="18.75" customHeight="1"/>
    <row r="2037" s="8" customFormat="1" ht="18.75" customHeight="1"/>
    <row r="2038" s="8" customFormat="1" ht="18.75" customHeight="1"/>
    <row r="2039" s="8" customFormat="1" ht="18.75" customHeight="1"/>
    <row r="2040" s="8" customFormat="1" ht="18.75" customHeight="1"/>
    <row r="2041" s="8" customFormat="1" ht="18.75" customHeight="1"/>
    <row r="2042" s="8" customFormat="1" ht="18.75" customHeight="1"/>
    <row r="2043" s="8" customFormat="1" ht="18.75" customHeight="1"/>
    <row r="2044" s="8" customFormat="1" ht="18.75" customHeight="1"/>
    <row r="2045" s="8" customFormat="1" ht="18.75" customHeight="1"/>
    <row r="2046" s="8" customFormat="1" ht="18.75" customHeight="1"/>
    <row r="2047" s="8" customFormat="1" ht="18.75" customHeight="1"/>
    <row r="2048" s="8" customFormat="1" ht="18.75" customHeight="1"/>
    <row r="2049" s="8" customFormat="1" ht="18.75" customHeight="1"/>
    <row r="2050" s="8" customFormat="1" ht="18.75" customHeight="1"/>
    <row r="2051" s="8" customFormat="1" ht="18.75" customHeight="1"/>
    <row r="2052" s="8" customFormat="1" ht="18.75" customHeight="1"/>
    <row r="2053" s="8" customFormat="1" ht="18.75" customHeight="1"/>
    <row r="2054" s="8" customFormat="1" ht="18.75" customHeight="1"/>
    <row r="2055" s="8" customFormat="1" ht="18.75" customHeight="1"/>
    <row r="2056" s="8" customFormat="1" ht="18.75" customHeight="1"/>
    <row r="2057" s="8" customFormat="1" ht="18.75" customHeight="1"/>
    <row r="2058" s="8" customFormat="1" ht="18.75" customHeight="1"/>
    <row r="2059" s="8" customFormat="1" ht="18.75" customHeight="1"/>
    <row r="2060" s="8" customFormat="1" ht="18.75" customHeight="1"/>
    <row r="2061" s="8" customFormat="1" ht="18.75" customHeight="1"/>
    <row r="2062" s="8" customFormat="1" ht="18.75" customHeight="1"/>
    <row r="2063" s="8" customFormat="1" ht="18.75" customHeight="1"/>
    <row r="2064" s="8" customFormat="1" ht="18.75" customHeight="1"/>
    <row r="2065" s="8" customFormat="1" ht="18.75" customHeight="1"/>
    <row r="2066" s="8" customFormat="1" ht="18.75" customHeight="1"/>
    <row r="2067" s="8" customFormat="1" ht="18.75" customHeight="1"/>
    <row r="2068" s="8" customFormat="1" ht="18.75" customHeight="1"/>
    <row r="2069" s="8" customFormat="1" ht="18.75" customHeight="1"/>
    <row r="2070" s="8" customFormat="1" ht="18.75" customHeight="1"/>
    <row r="2071" s="8" customFormat="1" ht="18.75" customHeight="1"/>
    <row r="2072" s="8" customFormat="1" ht="18.75" customHeight="1"/>
    <row r="2073" s="8" customFormat="1" ht="18.75" customHeight="1"/>
    <row r="2074" s="8" customFormat="1" ht="18.75" customHeight="1"/>
    <row r="2075" s="8" customFormat="1" ht="18.75" customHeight="1"/>
    <row r="2076" s="8" customFormat="1" ht="18.75" customHeight="1"/>
    <row r="2077" s="8" customFormat="1" ht="18.75" customHeight="1"/>
    <row r="2078" s="8" customFormat="1" ht="18.75" customHeight="1"/>
    <row r="2079" s="8" customFormat="1" ht="18.75" customHeight="1"/>
    <row r="2080" s="8" customFormat="1" ht="18.75" customHeight="1"/>
    <row r="2081" s="8" customFormat="1" ht="18.75" customHeight="1"/>
    <row r="2082" s="8" customFormat="1" ht="18.75" customHeight="1"/>
    <row r="2083" s="8" customFormat="1" ht="18.75" customHeight="1"/>
    <row r="2084" s="8" customFormat="1" ht="18.75" customHeight="1"/>
    <row r="2085" s="8" customFormat="1" ht="18.75" customHeight="1"/>
    <row r="2086" s="8" customFormat="1" ht="18.75" customHeight="1"/>
    <row r="2087" s="8" customFormat="1" ht="18.75" customHeight="1"/>
    <row r="2088" s="8" customFormat="1" ht="18.75" customHeight="1"/>
    <row r="2089" s="8" customFormat="1" ht="18.75" customHeight="1"/>
    <row r="2090" s="8" customFormat="1" ht="18.75" customHeight="1"/>
    <row r="2091" s="8" customFormat="1" ht="18.75" customHeight="1"/>
    <row r="2092" s="8" customFormat="1" ht="18.75" customHeight="1"/>
    <row r="2093" s="8" customFormat="1" ht="18.75" customHeight="1"/>
    <row r="2094" s="8" customFormat="1" ht="18.75" customHeight="1"/>
    <row r="2095" s="8" customFormat="1" ht="18.75" customHeight="1"/>
    <row r="2096" s="8" customFormat="1" ht="18.75" customHeight="1"/>
    <row r="2097" s="8" customFormat="1" ht="18.75" customHeight="1"/>
    <row r="2098" s="8" customFormat="1" ht="18.75" customHeight="1"/>
    <row r="2099" s="8" customFormat="1" ht="18.75" customHeight="1"/>
    <row r="2100" s="8" customFormat="1" ht="18.75" customHeight="1"/>
    <row r="2101" s="8" customFormat="1" ht="18.75" customHeight="1"/>
    <row r="2102" s="8" customFormat="1" ht="18.75" customHeight="1"/>
    <row r="2103" s="8" customFormat="1" ht="18.75" customHeight="1"/>
    <row r="2104" s="8" customFormat="1" ht="18.75" customHeight="1"/>
    <row r="2105" s="8" customFormat="1" ht="18.75" customHeight="1"/>
    <row r="2106" s="8" customFormat="1" ht="18.75" customHeight="1"/>
    <row r="2107" s="8" customFormat="1" ht="18.75" customHeight="1"/>
    <row r="2108" s="8" customFormat="1" ht="18.75" customHeight="1"/>
    <row r="2109" s="8" customFormat="1" ht="18.75" customHeight="1"/>
    <row r="2110" s="8" customFormat="1" ht="18.75" customHeight="1"/>
    <row r="2111" s="8" customFormat="1" ht="18.75" customHeight="1"/>
    <row r="2112" s="8" customFormat="1" ht="18.75" customHeight="1"/>
    <row r="2113" s="8" customFormat="1" ht="18.75" customHeight="1"/>
    <row r="2114" s="8" customFormat="1" ht="18.75" customHeight="1"/>
    <row r="2115" s="8" customFormat="1" ht="18.75" customHeight="1"/>
    <row r="2116" s="8" customFormat="1" ht="18.75" customHeight="1"/>
    <row r="2117" s="8" customFormat="1" ht="18.75" customHeight="1"/>
    <row r="2118" s="8" customFormat="1" ht="18.75" customHeight="1"/>
    <row r="2119" s="8" customFormat="1" ht="18.75" customHeight="1"/>
    <row r="2120" s="8" customFormat="1" ht="18.75" customHeight="1"/>
    <row r="2121" s="8" customFormat="1" ht="18.75" customHeight="1"/>
    <row r="2122" s="8" customFormat="1" ht="18.75" customHeight="1"/>
    <row r="2123" s="8" customFormat="1" ht="18.75" customHeight="1"/>
    <row r="2124" s="8" customFormat="1" ht="18.75" customHeight="1"/>
    <row r="2125" s="8" customFormat="1" ht="18.75" customHeight="1"/>
    <row r="2126" s="8" customFormat="1" ht="18.75" customHeight="1"/>
    <row r="2127" s="8" customFormat="1" ht="18.75" customHeight="1"/>
    <row r="2128" s="8" customFormat="1" ht="18.75" customHeight="1"/>
    <row r="2129" s="8" customFormat="1" ht="18.75" customHeight="1"/>
    <row r="2130" s="8" customFormat="1" ht="18.75" customHeight="1"/>
    <row r="2131" s="8" customFormat="1" ht="18.75" customHeight="1"/>
    <row r="2132" s="8" customFormat="1" ht="18.75" customHeight="1"/>
    <row r="2133" s="8" customFormat="1" ht="18.75" customHeight="1"/>
    <row r="2134" s="8" customFormat="1" ht="18.75" customHeight="1"/>
    <row r="2135" s="8" customFormat="1" ht="18.75" customHeight="1"/>
    <row r="2136" s="8" customFormat="1" ht="18.75" customHeight="1"/>
    <row r="2137" s="8" customFormat="1" ht="18.75" customHeight="1"/>
    <row r="2138" s="8" customFormat="1" ht="18.75" customHeight="1"/>
    <row r="2139" s="8" customFormat="1" ht="18.75" customHeight="1"/>
    <row r="2140" s="8" customFormat="1" ht="18.75" customHeight="1"/>
    <row r="2141" s="8" customFormat="1" ht="18.75" customHeight="1"/>
    <row r="2142" s="8" customFormat="1" ht="18.75" customHeight="1"/>
    <row r="2143" s="8" customFormat="1" ht="18.75" customHeight="1"/>
    <row r="2144" s="8" customFormat="1" ht="18.75" customHeight="1"/>
    <row r="2145" s="8" customFormat="1" ht="18.75" customHeight="1"/>
    <row r="2146" s="8" customFormat="1" ht="18.75" customHeight="1"/>
    <row r="2147" s="8" customFormat="1" ht="18.75" customHeight="1"/>
    <row r="2148" s="8" customFormat="1" ht="18.75" customHeight="1"/>
    <row r="2149" s="8" customFormat="1" ht="18.75" customHeight="1"/>
    <row r="2150" s="8" customFormat="1" ht="18.75" customHeight="1"/>
    <row r="2151" s="8" customFormat="1" ht="18.75" customHeight="1"/>
    <row r="2152" s="8" customFormat="1" ht="18.75" customHeight="1"/>
    <row r="2153" s="8" customFormat="1" ht="18.75" customHeight="1"/>
    <row r="2154" s="8" customFormat="1" ht="18.75" customHeight="1"/>
    <row r="2155" s="8" customFormat="1" ht="18.75" customHeight="1"/>
    <row r="2156" s="8" customFormat="1" ht="18.75" customHeight="1"/>
    <row r="2157" s="8" customFormat="1" ht="18.75" customHeight="1"/>
    <row r="2158" s="8" customFormat="1" ht="18.75" customHeight="1"/>
    <row r="2159" s="8" customFormat="1" ht="18.75" customHeight="1"/>
    <row r="2160" s="8" customFormat="1" ht="18.75" customHeight="1"/>
    <row r="2161" s="8" customFormat="1" ht="18.75" customHeight="1"/>
    <row r="2162" s="8" customFormat="1" ht="18.75" customHeight="1"/>
    <row r="2163" s="8" customFormat="1" ht="18.75" customHeight="1"/>
    <row r="2164" s="8" customFormat="1" ht="18.75" customHeight="1"/>
    <row r="2165" s="8" customFormat="1" ht="18.75" customHeight="1"/>
    <row r="2166" s="8" customFormat="1" ht="18.75" customHeight="1"/>
    <row r="2167" s="8" customFormat="1" ht="18.75" customHeight="1"/>
    <row r="2168" s="8" customFormat="1" ht="18.75" customHeight="1"/>
    <row r="2169" s="8" customFormat="1" ht="18.75" customHeight="1"/>
    <row r="2170" s="8" customFormat="1" ht="18.75" customHeight="1"/>
    <row r="2171" s="8" customFormat="1" ht="18.75" customHeight="1"/>
    <row r="2172" s="8" customFormat="1" ht="18.75" customHeight="1"/>
    <row r="2173" s="8" customFormat="1" ht="18.75" customHeight="1"/>
    <row r="2174" s="8" customFormat="1" ht="18.75" customHeight="1"/>
    <row r="2175" s="8" customFormat="1" ht="18.75" customHeight="1"/>
    <row r="2176" s="8" customFormat="1" ht="18.75" customHeight="1"/>
    <row r="2177" s="8" customFormat="1" ht="18.75" customHeight="1"/>
    <row r="2178" s="8" customFormat="1" ht="18.75" customHeight="1"/>
    <row r="2179" s="8" customFormat="1" ht="18.75" customHeight="1"/>
    <row r="2180" s="8" customFormat="1" ht="18.75" customHeight="1"/>
    <row r="2181" s="8" customFormat="1" ht="18.75" customHeight="1"/>
    <row r="2182" s="8" customFormat="1" ht="18.75" customHeight="1"/>
    <row r="2183" s="8" customFormat="1" ht="18.75" customHeight="1"/>
    <row r="2184" s="8" customFormat="1" ht="18.75" customHeight="1"/>
    <row r="2185" s="8" customFormat="1" ht="18.75" customHeight="1"/>
    <row r="2186" s="8" customFormat="1" ht="18.75" customHeight="1"/>
    <row r="2187" s="8" customFormat="1" ht="18.75" customHeight="1"/>
    <row r="2188" s="8" customFormat="1" ht="18.75" customHeight="1"/>
    <row r="2189" s="8" customFormat="1" ht="18.75" customHeight="1"/>
    <row r="2190" s="8" customFormat="1" ht="18.75" customHeight="1"/>
    <row r="2191" s="8" customFormat="1" ht="18.75" customHeight="1"/>
    <row r="2192" s="8" customFormat="1" ht="18.75" customHeight="1"/>
    <row r="2193" s="8" customFormat="1" ht="18.75" customHeight="1"/>
    <row r="2194" s="8" customFormat="1" ht="18.75" customHeight="1"/>
    <row r="2195" s="8" customFormat="1" ht="18.75" customHeight="1"/>
    <row r="2196" s="8" customFormat="1" ht="18.75" customHeight="1"/>
    <row r="2197" s="8" customFormat="1" ht="18.75" customHeight="1"/>
    <row r="2198" s="8" customFormat="1" ht="18.75" customHeight="1"/>
    <row r="2199" s="8" customFormat="1" ht="18.75" customHeight="1"/>
    <row r="2200" s="8" customFormat="1" ht="18.75" customHeight="1"/>
    <row r="2201" s="8" customFormat="1" ht="18.75" customHeight="1"/>
    <row r="2202" s="8" customFormat="1" ht="18.75" customHeight="1"/>
    <row r="2203" s="8" customFormat="1" ht="18.75" customHeight="1"/>
    <row r="2204" s="8" customFormat="1" ht="18.75" customHeight="1"/>
    <row r="2205" s="8" customFormat="1" ht="18.75" customHeight="1"/>
    <row r="2206" s="8" customFormat="1" ht="18.75" customHeight="1"/>
    <row r="2207" s="8" customFormat="1" ht="18.75" customHeight="1"/>
    <row r="2208" s="8" customFormat="1" ht="18.75" customHeight="1"/>
    <row r="2209" s="8" customFormat="1" ht="18.75" customHeight="1"/>
    <row r="2210" s="8" customFormat="1" ht="18.75" customHeight="1"/>
    <row r="2211" s="8" customFormat="1" ht="18.75" customHeight="1"/>
    <row r="2212" s="8" customFormat="1" ht="18.75" customHeight="1"/>
    <row r="2213" s="8" customFormat="1" ht="18.75" customHeight="1"/>
    <row r="2214" s="8" customFormat="1" ht="18.75" customHeight="1"/>
    <row r="2215" s="8" customFormat="1" ht="18.75" customHeight="1"/>
    <row r="2216" s="8" customFormat="1" ht="18.75" customHeight="1"/>
    <row r="2217" s="8" customFormat="1" ht="18.75" customHeight="1"/>
    <row r="2218" s="8" customFormat="1" ht="18.75" customHeight="1"/>
    <row r="2219" s="8" customFormat="1" ht="18.75" customHeight="1"/>
    <row r="2220" s="8" customFormat="1" ht="18.75" customHeight="1"/>
    <row r="2221" s="8" customFormat="1" ht="18.75" customHeight="1"/>
    <row r="2222" s="8" customFormat="1" ht="18.75" customHeight="1"/>
    <row r="2223" s="8" customFormat="1" ht="18.75" customHeight="1"/>
    <row r="2224" s="8" customFormat="1" ht="18.75" customHeight="1"/>
    <row r="2225" s="8" customFormat="1" ht="18.75" customHeight="1"/>
    <row r="2226" s="8" customFormat="1" ht="18.75" customHeight="1"/>
    <row r="2227" s="8" customFormat="1" ht="18.75" customHeight="1"/>
    <row r="2228" s="8" customFormat="1" ht="18.75" customHeight="1"/>
    <row r="2229" s="8" customFormat="1" ht="18.75" customHeight="1"/>
    <row r="2230" s="8" customFormat="1" ht="18.75" customHeight="1"/>
    <row r="2231" s="8" customFormat="1" ht="18.75" customHeight="1"/>
    <row r="2232" s="8" customFormat="1" ht="18.75" customHeight="1"/>
    <row r="2233" s="8" customFormat="1" ht="18.75" customHeight="1"/>
    <row r="2234" s="8" customFormat="1" ht="18.75" customHeight="1"/>
    <row r="2235" s="8" customFormat="1" ht="18.75" customHeight="1"/>
    <row r="2236" s="8" customFormat="1" ht="18.75" customHeight="1"/>
    <row r="2237" s="8" customFormat="1" ht="18.75" customHeight="1"/>
    <row r="2238" s="8" customFormat="1" ht="18.75" customHeight="1"/>
    <row r="2239" s="8" customFormat="1" ht="18.75" customHeight="1"/>
    <row r="2240" s="8" customFormat="1" ht="18.75" customHeight="1"/>
    <row r="2241" s="8" customFormat="1" ht="18.75" customHeight="1"/>
    <row r="2242" s="8" customFormat="1" ht="18.75" customHeight="1"/>
    <row r="2243" s="8" customFormat="1" ht="18.75" customHeight="1"/>
    <row r="2244" s="8" customFormat="1" ht="18.75" customHeight="1"/>
    <row r="2245" s="8" customFormat="1" ht="18.75" customHeight="1"/>
    <row r="2246" s="8" customFormat="1" ht="18.75" customHeight="1"/>
    <row r="2247" s="8" customFormat="1" ht="18.75" customHeight="1"/>
    <row r="2248" s="8" customFormat="1" ht="18.75" customHeight="1"/>
    <row r="2249" s="8" customFormat="1" ht="18.75" customHeight="1"/>
    <row r="2250" s="8" customFormat="1" ht="18.75" customHeight="1"/>
    <row r="2251" s="8" customFormat="1" ht="18.75" customHeight="1"/>
    <row r="2252" s="8" customFormat="1" ht="18.75" customHeight="1"/>
    <row r="2253" s="8" customFormat="1" ht="18.75" customHeight="1"/>
    <row r="2254" s="8" customFormat="1" ht="18.75" customHeight="1"/>
    <row r="2255" s="8" customFormat="1" ht="18.75" customHeight="1"/>
    <row r="2256" s="8" customFormat="1" ht="18.75" customHeight="1"/>
    <row r="2257" s="8" customFormat="1" ht="18.75" customHeight="1"/>
    <row r="2258" s="8" customFormat="1" ht="18.75" customHeight="1"/>
    <row r="2259" s="8" customFormat="1" ht="18.75" customHeight="1"/>
    <row r="2260" s="8" customFormat="1" ht="18.75" customHeight="1"/>
    <row r="2261" s="8" customFormat="1" ht="18.75" customHeight="1"/>
    <row r="2262" s="8" customFormat="1" ht="18.75" customHeight="1"/>
    <row r="2263" s="8" customFormat="1" ht="18.75" customHeight="1"/>
    <row r="2264" s="8" customFormat="1" ht="18.75" customHeight="1"/>
    <row r="2265" s="8" customFormat="1" ht="18.75" customHeight="1"/>
    <row r="2266" s="8" customFormat="1" ht="18.75" customHeight="1"/>
    <row r="2267" s="8" customFormat="1" ht="18.75" customHeight="1"/>
    <row r="2268" s="8" customFormat="1" ht="18.75" customHeight="1"/>
    <row r="2269" s="8" customFormat="1" ht="18.75" customHeight="1"/>
    <row r="2270" s="8" customFormat="1" ht="18.75" customHeight="1"/>
    <row r="2271" s="8" customFormat="1" ht="18.75" customHeight="1"/>
    <row r="2272" s="8" customFormat="1" ht="18.75" customHeight="1"/>
    <row r="2273" s="8" customFormat="1" ht="18.75" customHeight="1"/>
    <row r="2274" s="8" customFormat="1" ht="18.75" customHeight="1"/>
    <row r="2275" s="8" customFormat="1" ht="18.75" customHeight="1"/>
    <row r="2276" s="8" customFormat="1" ht="18.75" customHeight="1"/>
    <row r="2277" s="8" customFormat="1" ht="18.75" customHeight="1"/>
    <row r="2278" s="8" customFormat="1" ht="18.75" customHeight="1"/>
    <row r="2279" s="8" customFormat="1" ht="18.75" customHeight="1"/>
    <row r="2280" s="8" customFormat="1" ht="18.75" customHeight="1"/>
    <row r="2281" s="8" customFormat="1" ht="18.75" customHeight="1"/>
    <row r="2282" s="8" customFormat="1" ht="18.75" customHeight="1"/>
    <row r="2283" s="8" customFormat="1" ht="18.75" customHeight="1"/>
    <row r="2284" s="8" customFormat="1" ht="18.75" customHeight="1"/>
    <row r="2285" s="8" customFormat="1" ht="18.75" customHeight="1"/>
    <row r="2286" s="8" customFormat="1" ht="18.75" customHeight="1"/>
    <row r="2287" s="8" customFormat="1" ht="18.75" customHeight="1"/>
    <row r="2288" s="8" customFormat="1" ht="18.75" customHeight="1"/>
    <row r="2289" s="8" customFormat="1" ht="18.75" customHeight="1"/>
    <row r="2290" s="8" customFormat="1" ht="18.75" customHeight="1"/>
    <row r="2291" s="8" customFormat="1" ht="18.75" customHeight="1"/>
    <row r="2292" s="8" customFormat="1" ht="18.75" customHeight="1"/>
    <row r="2293" s="8" customFormat="1" ht="18.75" customHeight="1"/>
    <row r="2294" s="8" customFormat="1" ht="18.75" customHeight="1"/>
    <row r="2295" s="8" customFormat="1" ht="18.75" customHeight="1"/>
    <row r="2296" s="8" customFormat="1" ht="18.75" customHeight="1"/>
    <row r="2297" s="8" customFormat="1" ht="18.75" customHeight="1"/>
    <row r="2298" s="8" customFormat="1" ht="18.75" customHeight="1"/>
    <row r="2299" s="8" customFormat="1" ht="18.75" customHeight="1"/>
    <row r="2300" s="8" customFormat="1" ht="18.75" customHeight="1"/>
    <row r="2301" s="8" customFormat="1" ht="18.75" customHeight="1"/>
    <row r="2302" s="8" customFormat="1" ht="18.75" customHeight="1"/>
    <row r="2303" s="8" customFormat="1" ht="18.75" customHeight="1"/>
    <row r="2304" s="8" customFormat="1" ht="18.75" customHeight="1"/>
    <row r="2305" s="8" customFormat="1" ht="18.75" customHeight="1"/>
    <row r="2306" s="8" customFormat="1" ht="18.75" customHeight="1"/>
    <row r="2307" s="8" customFormat="1" ht="18.75" customHeight="1"/>
    <row r="2308" s="8" customFormat="1" ht="18.75" customHeight="1"/>
    <row r="2309" s="8" customFormat="1" ht="18.75" customHeight="1"/>
    <row r="2310" s="8" customFormat="1" ht="18.75" customHeight="1"/>
    <row r="2311" s="8" customFormat="1" ht="18.75" customHeight="1"/>
    <row r="2312" s="8" customFormat="1" ht="18.75" customHeight="1"/>
    <row r="2313" s="8" customFormat="1" ht="18.75" customHeight="1"/>
    <row r="2314" s="8" customFormat="1" ht="18.75" customHeight="1"/>
    <row r="2315" s="8" customFormat="1" ht="18.75" customHeight="1"/>
    <row r="2316" s="8" customFormat="1" ht="18.75" customHeight="1"/>
    <row r="2317" s="8" customFormat="1" ht="18.75" customHeight="1"/>
    <row r="2318" s="8" customFormat="1" ht="18.75" customHeight="1"/>
    <row r="2319" s="8" customFormat="1" ht="18.75" customHeight="1"/>
    <row r="2320" s="8" customFormat="1" ht="18.75" customHeight="1"/>
    <row r="2321" s="8" customFormat="1" ht="18.75" customHeight="1"/>
    <row r="2322" s="8" customFormat="1" ht="18.75" customHeight="1"/>
    <row r="2323" s="8" customFormat="1" ht="18.75" customHeight="1"/>
    <row r="2324" s="8" customFormat="1" ht="18.75" customHeight="1"/>
    <row r="2325" s="8" customFormat="1" ht="18.75" customHeight="1"/>
    <row r="2326" s="8" customFormat="1" ht="18.75" customHeight="1"/>
    <row r="2327" s="8" customFormat="1" ht="18.75" customHeight="1"/>
    <row r="2328" s="8" customFormat="1" ht="18.75" customHeight="1"/>
    <row r="2329" s="8" customFormat="1" ht="18.75" customHeight="1"/>
    <row r="2330" s="8" customFormat="1" ht="18.75" customHeight="1"/>
    <row r="2331" s="8" customFormat="1" ht="18.75" customHeight="1"/>
    <row r="2332" s="8" customFormat="1" ht="18.75" customHeight="1"/>
    <row r="2333" s="8" customFormat="1" ht="18.75" customHeight="1"/>
    <row r="2334" s="8" customFormat="1" ht="18.75" customHeight="1"/>
    <row r="2335" s="8" customFormat="1" ht="18.75" customHeight="1"/>
    <row r="2336" s="8" customFormat="1" ht="18.75" customHeight="1"/>
    <row r="2337" s="8" customFormat="1" ht="18.75" customHeight="1"/>
    <row r="2338" s="8" customFormat="1" ht="18.75" customHeight="1"/>
    <row r="2339" s="8" customFormat="1" ht="18.75" customHeight="1"/>
    <row r="2340" s="8" customFormat="1" ht="18.75" customHeight="1"/>
    <row r="2341" s="8" customFormat="1" ht="18.75" customHeight="1"/>
    <row r="2342" s="8" customFormat="1" ht="18.75" customHeight="1"/>
    <row r="2343" s="8" customFormat="1" ht="18.75" customHeight="1"/>
    <row r="2344" s="8" customFormat="1" ht="18.75" customHeight="1"/>
    <row r="2345" s="8" customFormat="1" ht="18.75" customHeight="1"/>
    <row r="2346" s="8" customFormat="1" ht="18.75" customHeight="1"/>
    <row r="2347" s="8" customFormat="1" ht="18.75" customHeight="1"/>
    <row r="2348" s="8" customFormat="1" ht="18.75" customHeight="1"/>
    <row r="2349" s="8" customFormat="1" ht="18.75" customHeight="1"/>
    <row r="2350" s="8" customFormat="1" ht="18.75" customHeight="1"/>
    <row r="2351" s="8" customFormat="1" ht="18.75" customHeight="1"/>
    <row r="2352" s="8" customFormat="1" ht="18.75" customHeight="1"/>
    <row r="2353" s="8" customFormat="1" ht="18.75" customHeight="1"/>
    <row r="2354" s="8" customFormat="1" ht="18.75" customHeight="1"/>
    <row r="2355" s="8" customFormat="1" ht="18.75" customHeight="1"/>
    <row r="2356" s="8" customFormat="1" ht="18.75" customHeight="1"/>
    <row r="2357" s="8" customFormat="1" ht="18.75" customHeight="1"/>
    <row r="2358" s="8" customFormat="1" ht="18.75" customHeight="1"/>
    <row r="2359" s="8" customFormat="1" ht="18.75" customHeight="1"/>
    <row r="2360" s="8" customFormat="1" ht="18.75" customHeight="1"/>
    <row r="2361" s="8" customFormat="1" ht="18.75" customHeight="1"/>
    <row r="2362" s="8" customFormat="1" ht="18.75" customHeight="1"/>
    <row r="2363" s="8" customFormat="1" ht="18.75" customHeight="1"/>
    <row r="2364" s="8" customFormat="1" ht="18.75" customHeight="1"/>
    <row r="2365" s="8" customFormat="1" ht="18.75" customHeight="1"/>
    <row r="2366" s="8" customFormat="1" ht="18.75" customHeight="1"/>
    <row r="2367" s="8" customFormat="1" ht="18.75" customHeight="1"/>
    <row r="2368" s="8" customFormat="1" ht="18.75" customHeight="1"/>
    <row r="2369" s="8" customFormat="1" ht="18.75" customHeight="1"/>
    <row r="2370" s="8" customFormat="1" ht="18.75" customHeight="1"/>
    <row r="2371" s="8" customFormat="1" ht="18.75" customHeight="1"/>
    <row r="2372" s="8" customFormat="1" ht="18.75" customHeight="1"/>
    <row r="2373" s="8" customFormat="1" ht="18.75" customHeight="1"/>
    <row r="2374" s="8" customFormat="1" ht="18.75" customHeight="1"/>
    <row r="2375" s="8" customFormat="1" ht="18.75" customHeight="1"/>
    <row r="2376" s="8" customFormat="1" ht="18.75" customHeight="1"/>
    <row r="2377" s="8" customFormat="1" ht="18.75" customHeight="1"/>
    <row r="2378" s="8" customFormat="1" ht="18.75" customHeight="1"/>
    <row r="2379" s="8" customFormat="1" ht="18.75" customHeight="1"/>
    <row r="2380" s="8" customFormat="1" ht="18.75" customHeight="1"/>
    <row r="2381" s="8" customFormat="1" ht="18.75" customHeight="1"/>
    <row r="2382" s="8" customFormat="1" ht="18.75" customHeight="1"/>
    <row r="2383" s="8" customFormat="1" ht="18.75" customHeight="1"/>
    <row r="2384" s="8" customFormat="1" ht="18.75" customHeight="1"/>
    <row r="2385" s="8" customFormat="1" ht="18.75" customHeight="1"/>
    <row r="2386" s="8" customFormat="1" ht="18.75" customHeight="1"/>
    <row r="2387" s="8" customFormat="1" ht="18.75" customHeight="1"/>
    <row r="2388" s="8" customFormat="1" ht="18.75" customHeight="1"/>
    <row r="2389" s="8" customFormat="1" ht="18.75" customHeight="1"/>
    <row r="2390" s="8" customFormat="1" ht="18.75" customHeight="1"/>
    <row r="2391" s="8" customFormat="1" ht="18.75" customHeight="1"/>
    <row r="2392" s="8" customFormat="1" ht="18.75" customHeight="1"/>
    <row r="2393" s="8" customFormat="1" ht="18.75" customHeight="1"/>
    <row r="2394" s="8" customFormat="1" ht="18.75" customHeight="1"/>
    <row r="2395" s="8" customFormat="1" ht="18.75" customHeight="1"/>
    <row r="2396" s="8" customFormat="1" ht="18.75" customHeight="1"/>
    <row r="2397" s="8" customFormat="1" ht="18.75" customHeight="1"/>
    <row r="2398" s="8" customFormat="1" ht="18.75" customHeight="1"/>
    <row r="2399" s="8" customFormat="1" ht="18.75" customHeight="1"/>
    <row r="2400" s="8" customFormat="1" ht="18.75" customHeight="1"/>
    <row r="2401" s="8" customFormat="1" ht="18.75" customHeight="1"/>
    <row r="2402" s="8" customFormat="1" ht="18.75" customHeight="1"/>
    <row r="2403" s="8" customFormat="1" ht="18.75" customHeight="1"/>
    <row r="2404" s="8" customFormat="1" ht="18.75" customHeight="1"/>
    <row r="2405" s="8" customFormat="1" ht="18.75" customHeight="1"/>
    <row r="2406" s="8" customFormat="1" ht="18.75" customHeight="1"/>
    <row r="2407" s="8" customFormat="1" ht="18.75" customHeight="1"/>
    <row r="2408" s="8" customFormat="1" ht="18.75" customHeight="1"/>
    <row r="2409" s="8" customFormat="1" ht="18.75" customHeight="1"/>
    <row r="2410" s="8" customFormat="1" ht="18.75" customHeight="1"/>
    <row r="2411" s="8" customFormat="1" ht="18.75" customHeight="1"/>
    <row r="2412" s="8" customFormat="1" ht="18.75" customHeight="1"/>
    <row r="2413" s="8" customFormat="1" ht="18.75" customHeight="1"/>
    <row r="2414" s="8" customFormat="1" ht="18.75" customHeight="1"/>
    <row r="2415" s="8" customFormat="1" ht="18.75" customHeight="1"/>
    <row r="2416" s="8" customFormat="1" ht="18.75" customHeight="1"/>
    <row r="2417" s="8" customFormat="1" ht="18.75" customHeight="1"/>
    <row r="2418" s="8" customFormat="1" ht="18.75" customHeight="1"/>
    <row r="2419" s="8" customFormat="1" ht="18.75" customHeight="1"/>
    <row r="2420" s="8" customFormat="1" ht="18.75" customHeight="1"/>
    <row r="2421" s="8" customFormat="1" ht="18.75" customHeight="1"/>
    <row r="2422" s="8" customFormat="1" ht="18.75" customHeight="1"/>
    <row r="2423" s="8" customFormat="1" ht="18.75" customHeight="1"/>
    <row r="2424" s="8" customFormat="1" ht="18.75" customHeight="1"/>
    <row r="2425" s="8" customFormat="1" ht="18.75" customHeight="1"/>
    <row r="2426" s="8" customFormat="1" ht="18.75" customHeight="1"/>
    <row r="2427" s="8" customFormat="1" ht="18.75" customHeight="1"/>
    <row r="2428" s="8" customFormat="1" ht="18.75" customHeight="1"/>
    <row r="2429" s="8" customFormat="1" ht="18.75" customHeight="1"/>
    <row r="2430" s="8" customFormat="1" ht="18.75" customHeight="1"/>
    <row r="2431" s="8" customFormat="1" ht="18.75" customHeight="1"/>
    <row r="2432" s="8" customFormat="1" ht="18.75" customHeight="1"/>
    <row r="2433" s="8" customFormat="1" ht="18.75" customHeight="1"/>
    <row r="2434" s="8" customFormat="1" ht="18.75" customHeight="1"/>
    <row r="2435" s="8" customFormat="1" ht="18.75" customHeight="1"/>
    <row r="2436" s="8" customFormat="1" ht="18.75" customHeight="1"/>
    <row r="2437" s="8" customFormat="1" ht="18.75" customHeight="1"/>
    <row r="2438" s="8" customFormat="1" ht="18.75" customHeight="1"/>
    <row r="2439" s="8" customFormat="1" ht="18.75" customHeight="1"/>
    <row r="2440" s="8" customFormat="1" ht="18.75" customHeight="1"/>
    <row r="2441" s="8" customFormat="1" ht="18.75" customHeight="1"/>
    <row r="2442" s="8" customFormat="1" ht="18.75" customHeight="1"/>
    <row r="2443" s="8" customFormat="1" ht="18.75" customHeight="1"/>
    <row r="2444" s="8" customFormat="1" ht="18.75" customHeight="1"/>
    <row r="2445" s="8" customFormat="1" ht="18.75" customHeight="1"/>
    <row r="2446" s="8" customFormat="1" ht="18.75" customHeight="1"/>
    <row r="2447" s="8" customFormat="1" ht="18.75" customHeight="1"/>
    <row r="2448" s="8" customFormat="1" ht="18.75" customHeight="1"/>
    <row r="2449" s="8" customFormat="1" ht="18.75" customHeight="1"/>
    <row r="2450" s="8" customFormat="1" ht="18.75" customHeight="1"/>
    <row r="2451" s="8" customFormat="1" ht="18.75" customHeight="1"/>
    <row r="2452" s="8" customFormat="1" ht="18.75" customHeight="1"/>
    <row r="2453" s="8" customFormat="1" ht="18.75" customHeight="1"/>
    <row r="2454" s="8" customFormat="1" ht="18.75" customHeight="1"/>
    <row r="2455" s="8" customFormat="1" ht="18.75" customHeight="1"/>
    <row r="2456" s="8" customFormat="1" ht="18.75" customHeight="1"/>
    <row r="2457" s="8" customFormat="1" ht="18.75" customHeight="1"/>
    <row r="2458" s="8" customFormat="1" ht="18.75" customHeight="1"/>
    <row r="2459" s="8" customFormat="1" ht="18.75" customHeight="1"/>
    <row r="2460" s="8" customFormat="1" ht="18.75" customHeight="1"/>
    <row r="2461" s="8" customFormat="1" ht="18.75" customHeight="1"/>
    <row r="2462" s="8" customFormat="1" ht="18.75" customHeight="1"/>
    <row r="2463" s="8" customFormat="1" ht="18.75" customHeight="1"/>
    <row r="2464" s="8" customFormat="1" ht="18.75" customHeight="1"/>
    <row r="2465" s="8" customFormat="1" ht="18.75" customHeight="1"/>
    <row r="2466" s="8" customFormat="1" ht="18.75" customHeight="1"/>
    <row r="2467" s="8" customFormat="1" ht="18.75" customHeight="1"/>
    <row r="2468" s="8" customFormat="1" ht="18.75" customHeight="1"/>
    <row r="2469" s="8" customFormat="1" ht="18.75" customHeight="1"/>
    <row r="2470" s="8" customFormat="1" ht="18.75" customHeight="1"/>
    <row r="2471" s="8" customFormat="1" ht="18.75" customHeight="1"/>
    <row r="2472" s="8" customFormat="1" ht="18.75" customHeight="1"/>
    <row r="2473" s="8" customFormat="1" ht="18.75" customHeight="1"/>
    <row r="2474" s="8" customFormat="1" ht="18.75" customHeight="1"/>
    <row r="2475" s="8" customFormat="1" ht="18.75" customHeight="1"/>
    <row r="2476" s="8" customFormat="1" ht="18.75" customHeight="1"/>
    <row r="2477" s="8" customFormat="1" ht="18.75" customHeight="1"/>
    <row r="2478" s="8" customFormat="1" ht="18.75" customHeight="1"/>
    <row r="2479" s="8" customFormat="1" ht="18.75" customHeight="1"/>
    <row r="2480" s="8" customFormat="1" ht="18.75" customHeight="1"/>
    <row r="2481" s="8" customFormat="1" ht="18.75" customHeight="1"/>
    <row r="2482" s="8" customFormat="1" ht="18.75" customHeight="1"/>
    <row r="2483" s="8" customFormat="1" ht="18.75" customHeight="1"/>
    <row r="2484" s="8" customFormat="1" ht="18.75" customHeight="1"/>
    <row r="2485" s="8" customFormat="1" ht="18.75" customHeight="1"/>
    <row r="2486" s="8" customFormat="1" ht="18.75" customHeight="1"/>
    <row r="2487" s="8" customFormat="1" ht="18.75" customHeight="1"/>
    <row r="2488" s="8" customFormat="1" ht="18.75" customHeight="1"/>
    <row r="2489" s="8" customFormat="1" ht="18.75" customHeight="1"/>
    <row r="2490" s="8" customFormat="1" ht="18.75" customHeight="1"/>
    <row r="2491" s="8" customFormat="1" ht="18.75" customHeight="1"/>
    <row r="2492" s="8" customFormat="1" ht="18.75" customHeight="1"/>
    <row r="2493" s="8" customFormat="1" ht="18.75" customHeight="1"/>
    <row r="2494" s="8" customFormat="1" ht="18.75" customHeight="1"/>
    <row r="2495" s="8" customFormat="1" ht="18.75" customHeight="1"/>
    <row r="2496" s="8" customFormat="1" ht="18.75" customHeight="1"/>
    <row r="2497" s="8" customFormat="1" ht="18.75" customHeight="1"/>
    <row r="2498" s="8" customFormat="1" ht="18.75" customHeight="1"/>
    <row r="2499" s="8" customFormat="1" ht="18.75" customHeight="1"/>
    <row r="2500" s="8" customFormat="1" ht="18.75" customHeight="1"/>
    <row r="2501" s="8" customFormat="1" ht="18.75" customHeight="1"/>
    <row r="2502" s="8" customFormat="1" ht="18.75" customHeight="1"/>
    <row r="2503" s="8" customFormat="1" ht="18.75" customHeight="1"/>
    <row r="2504" s="8" customFormat="1" ht="18.75" customHeight="1"/>
    <row r="2505" s="8" customFormat="1" ht="18.75" customHeight="1"/>
    <row r="2506" s="8" customFormat="1" ht="18.75" customHeight="1"/>
    <row r="2507" s="8" customFormat="1" ht="18.75" customHeight="1"/>
    <row r="2508" s="8" customFormat="1" ht="18.75" customHeight="1"/>
    <row r="2509" s="8" customFormat="1" ht="18.75" customHeight="1"/>
    <row r="2510" s="8" customFormat="1" ht="18.75" customHeight="1"/>
    <row r="2511" s="8" customFormat="1" ht="18.75" customHeight="1"/>
    <row r="2512" s="8" customFormat="1" ht="18.75" customHeight="1"/>
    <row r="2513" s="8" customFormat="1" ht="18.75" customHeight="1"/>
    <row r="2514" s="8" customFormat="1" ht="18.75" customHeight="1"/>
    <row r="2515" s="8" customFormat="1" ht="18.75" customHeight="1"/>
    <row r="2516" s="8" customFormat="1" ht="18.75" customHeight="1"/>
    <row r="2517" s="8" customFormat="1" ht="18.75" customHeight="1"/>
    <row r="2518" s="8" customFormat="1" ht="18.75" customHeight="1"/>
    <row r="2519" s="8" customFormat="1" ht="18.75" customHeight="1"/>
    <row r="2520" s="8" customFormat="1" ht="18.75" customHeight="1"/>
    <row r="2521" s="8" customFormat="1" ht="18.75" customHeight="1"/>
    <row r="2522" s="8" customFormat="1" ht="18.75" customHeight="1"/>
    <row r="2523" s="8" customFormat="1" ht="18.75" customHeight="1"/>
    <row r="2524" s="8" customFormat="1" ht="18.75" customHeight="1"/>
    <row r="2525" s="8" customFormat="1" ht="18.75" customHeight="1"/>
    <row r="2526" s="8" customFormat="1" ht="18.75" customHeight="1"/>
    <row r="2527" s="8" customFormat="1" ht="18.75" customHeight="1"/>
    <row r="2528" s="8" customFormat="1" ht="18.75" customHeight="1"/>
    <row r="2529" s="8" customFormat="1" ht="18.75" customHeight="1"/>
    <row r="2530" s="8" customFormat="1" ht="18.75" customHeight="1"/>
    <row r="2531" s="8" customFormat="1" ht="18.75" customHeight="1"/>
    <row r="2532" s="8" customFormat="1" ht="18.75" customHeight="1"/>
    <row r="2533" s="8" customFormat="1" ht="18.75" customHeight="1"/>
    <row r="2534" s="8" customFormat="1" ht="18.75" customHeight="1"/>
    <row r="2535" s="8" customFormat="1" ht="18.75" customHeight="1"/>
    <row r="2536" s="8" customFormat="1" ht="18.75" customHeight="1"/>
    <row r="2537" s="8" customFormat="1" ht="18.75" customHeight="1"/>
    <row r="2538" s="8" customFormat="1" ht="18.75" customHeight="1"/>
    <row r="2539" s="8" customFormat="1" ht="18.75" customHeight="1"/>
    <row r="2540" s="8" customFormat="1" ht="18.75" customHeight="1"/>
    <row r="2541" s="8" customFormat="1" ht="18.75" customHeight="1"/>
    <row r="2542" s="8" customFormat="1" ht="18.75" customHeight="1"/>
    <row r="2543" s="8" customFormat="1" ht="18.75" customHeight="1"/>
    <row r="2544" s="8" customFormat="1" ht="18.75" customHeight="1"/>
    <row r="2545" s="8" customFormat="1" ht="18.75" customHeight="1"/>
    <row r="2546" s="8" customFormat="1" ht="18.75" customHeight="1"/>
    <row r="2547" s="8" customFormat="1" ht="18.75" customHeight="1"/>
    <row r="2548" s="8" customFormat="1" ht="18.75" customHeight="1"/>
    <row r="2549" s="8" customFormat="1" ht="18.75" customHeight="1"/>
    <row r="2550" s="8" customFormat="1" ht="18.75" customHeight="1"/>
    <row r="2551" s="8" customFormat="1" ht="18.75" customHeight="1"/>
    <row r="2552" s="8" customFormat="1" ht="18.75" customHeight="1"/>
    <row r="2553" s="8" customFormat="1" ht="18.75" customHeight="1"/>
    <row r="2554" s="8" customFormat="1" ht="18.75" customHeight="1"/>
    <row r="2555" s="8" customFormat="1" ht="18.75" customHeight="1"/>
    <row r="2556" s="8" customFormat="1" ht="18.75" customHeight="1"/>
    <row r="2557" s="8" customFormat="1" ht="18.75" customHeight="1"/>
    <row r="2558" s="8" customFormat="1" ht="18.75" customHeight="1"/>
    <row r="2559" s="8" customFormat="1" ht="18.75" customHeight="1"/>
    <row r="2560" s="8" customFormat="1" ht="18.75" customHeight="1"/>
    <row r="2561" s="8" customFormat="1" ht="18.75" customHeight="1"/>
    <row r="2562" s="8" customFormat="1" ht="18.75" customHeight="1"/>
    <row r="2563" s="8" customFormat="1" ht="18.75" customHeight="1"/>
    <row r="2564" s="8" customFormat="1" ht="18.75" customHeight="1"/>
    <row r="2565" s="8" customFormat="1" ht="18.75" customHeight="1"/>
    <row r="2566" s="8" customFormat="1" ht="18.75" customHeight="1"/>
    <row r="2567" s="8" customFormat="1" ht="18.75" customHeight="1"/>
    <row r="2568" s="8" customFormat="1" ht="18.75" customHeight="1"/>
    <row r="2569" s="8" customFormat="1" ht="18.75" customHeight="1"/>
    <row r="2570" s="8" customFormat="1" ht="18.75" customHeight="1"/>
    <row r="2571" s="8" customFormat="1" ht="18.75" customHeight="1"/>
    <row r="2572" s="8" customFormat="1" ht="18.75" customHeight="1"/>
    <row r="2573" s="8" customFormat="1" ht="18.75" customHeight="1"/>
    <row r="2574" s="8" customFormat="1" ht="18.75" customHeight="1"/>
    <row r="2575" s="8" customFormat="1" ht="18.75" customHeight="1"/>
    <row r="2576" s="8" customFormat="1" ht="18.75" customHeight="1"/>
    <row r="2577" s="8" customFormat="1" ht="18.75" customHeight="1"/>
    <row r="2578" s="8" customFormat="1" ht="18.75" customHeight="1"/>
    <row r="2579" s="8" customFormat="1" ht="18.75" customHeight="1"/>
    <row r="2580" s="8" customFormat="1" ht="18.75" customHeight="1"/>
    <row r="2581" s="8" customFormat="1" ht="18.75" customHeight="1"/>
    <row r="2582" s="8" customFormat="1" ht="18.75" customHeight="1"/>
    <row r="2583" s="8" customFormat="1" ht="18.75" customHeight="1"/>
    <row r="2584" s="8" customFormat="1" ht="18.75" customHeight="1"/>
    <row r="2585" s="8" customFormat="1" ht="18.75" customHeight="1"/>
    <row r="2586" s="8" customFormat="1" ht="18.75" customHeight="1"/>
    <row r="2587" s="8" customFormat="1" ht="18.75" customHeight="1"/>
    <row r="2588" s="8" customFormat="1" ht="18.75" customHeight="1"/>
    <row r="2589" s="8" customFormat="1" ht="18.75" customHeight="1"/>
    <row r="2590" s="8" customFormat="1" ht="18.75" customHeight="1"/>
    <row r="2591" s="8" customFormat="1" ht="18.75" customHeight="1"/>
    <row r="2592" s="8" customFormat="1" ht="18.75" customHeight="1"/>
    <row r="2593" s="8" customFormat="1" ht="18.75" customHeight="1"/>
    <row r="2594" s="8" customFormat="1" ht="18.75" customHeight="1"/>
    <row r="2595" s="8" customFormat="1" ht="18.75" customHeight="1"/>
    <row r="2596" s="8" customFormat="1" ht="18.75" customHeight="1"/>
    <row r="2597" s="8" customFormat="1" ht="18.75" customHeight="1"/>
    <row r="2598" s="8" customFormat="1" ht="18.75" customHeight="1"/>
    <row r="2599" s="8" customFormat="1" ht="18.75" customHeight="1"/>
    <row r="2600" s="8" customFormat="1" ht="18.75" customHeight="1"/>
    <row r="2601" s="8" customFormat="1" ht="18.75" customHeight="1"/>
    <row r="2602" s="8" customFormat="1" ht="18.75" customHeight="1"/>
    <row r="2603" s="8" customFormat="1" ht="18.75" customHeight="1"/>
    <row r="2604" s="8" customFormat="1" ht="18.75" customHeight="1"/>
    <row r="2605" s="8" customFormat="1" ht="18.75" customHeight="1"/>
    <row r="2606" s="8" customFormat="1" ht="18.75" customHeight="1"/>
    <row r="2607" s="8" customFormat="1" ht="18.75" customHeight="1"/>
    <row r="2608" s="8" customFormat="1" ht="18.75" customHeight="1"/>
    <row r="2609" s="8" customFormat="1" ht="18.75" customHeight="1"/>
    <row r="2610" s="8" customFormat="1" ht="18.75" customHeight="1"/>
    <row r="2611" s="8" customFormat="1" ht="18.75" customHeight="1"/>
    <row r="2612" s="8" customFormat="1" ht="18.75" customHeight="1"/>
    <row r="2613" s="8" customFormat="1" ht="18.75" customHeight="1"/>
    <row r="2614" s="8" customFormat="1" ht="18.75" customHeight="1"/>
    <row r="2615" s="8" customFormat="1" ht="18.75" customHeight="1"/>
    <row r="2616" s="8" customFormat="1" ht="18.75" customHeight="1"/>
    <row r="2617" s="8" customFormat="1" ht="18.75" customHeight="1"/>
    <row r="2618" s="8" customFormat="1" ht="18.75" customHeight="1"/>
    <row r="2619" s="8" customFormat="1" ht="18.75" customHeight="1"/>
    <row r="2620" s="8" customFormat="1" ht="18.75" customHeight="1"/>
    <row r="2621" s="8" customFormat="1" ht="18.75" customHeight="1"/>
    <row r="2622" s="8" customFormat="1" ht="18.75" customHeight="1"/>
    <row r="2623" s="8" customFormat="1" ht="18.75" customHeight="1"/>
    <row r="2624" s="8" customFormat="1" ht="18.75" customHeight="1"/>
    <row r="2625" s="8" customFormat="1" ht="18.75" customHeight="1"/>
    <row r="2626" s="8" customFormat="1" ht="18.75" customHeight="1"/>
    <row r="2627" s="8" customFormat="1" ht="18.75" customHeight="1"/>
    <row r="2628" s="8" customFormat="1" ht="18.75" customHeight="1"/>
    <row r="2629" s="8" customFormat="1" ht="18.75" customHeight="1"/>
    <row r="2630" s="8" customFormat="1" ht="18.75" customHeight="1"/>
    <row r="2631" s="8" customFormat="1" ht="18.75" customHeight="1"/>
    <row r="2632" s="8" customFormat="1" ht="18.75" customHeight="1"/>
    <row r="2633" s="8" customFormat="1" ht="18.75" customHeight="1"/>
    <row r="2634" s="8" customFormat="1" ht="18.75" customHeight="1"/>
    <row r="2635" s="8" customFormat="1" ht="18.75" customHeight="1"/>
    <row r="2636" s="8" customFormat="1" ht="18.75" customHeight="1"/>
    <row r="2637" s="8" customFormat="1" ht="18.75" customHeight="1"/>
    <row r="2638" s="8" customFormat="1" ht="18.75" customHeight="1"/>
    <row r="2639" s="8" customFormat="1" ht="18.75" customHeight="1"/>
    <row r="2640" s="8" customFormat="1" ht="18.75" customHeight="1"/>
    <row r="2641" s="8" customFormat="1" ht="18.75" customHeight="1"/>
    <row r="2642" s="8" customFormat="1" ht="18.75" customHeight="1"/>
    <row r="2643" s="8" customFormat="1" ht="18.75" customHeight="1"/>
    <row r="2644" s="8" customFormat="1" ht="18.75" customHeight="1"/>
    <row r="2645" s="8" customFormat="1" ht="18.75" customHeight="1"/>
    <row r="2646" s="8" customFormat="1" ht="18.75" customHeight="1"/>
    <row r="2647" s="8" customFormat="1" ht="18.75" customHeight="1"/>
    <row r="2648" s="8" customFormat="1" ht="18.75" customHeight="1"/>
    <row r="2649" s="8" customFormat="1" ht="18.75" customHeight="1"/>
    <row r="2650" s="8" customFormat="1" ht="18.75" customHeight="1"/>
    <row r="2651" s="8" customFormat="1" ht="18.75" customHeight="1"/>
    <row r="2652" s="8" customFormat="1" ht="18.75" customHeight="1"/>
    <row r="2653" s="8" customFormat="1" ht="18.75" customHeight="1"/>
    <row r="2654" s="8" customFormat="1" ht="18.75" customHeight="1"/>
    <row r="2655" s="8" customFormat="1" ht="18.75" customHeight="1"/>
    <row r="2656" s="8" customFormat="1" ht="18.75" customHeight="1"/>
    <row r="2657" s="8" customFormat="1" ht="18.75" customHeight="1"/>
    <row r="2658" s="8" customFormat="1" ht="18.75" customHeight="1"/>
    <row r="2659" s="8" customFormat="1" ht="18.75" customHeight="1"/>
    <row r="2660" s="8" customFormat="1" ht="18.75" customHeight="1"/>
    <row r="2661" s="8" customFormat="1" ht="18.75" customHeight="1"/>
    <row r="2662" s="8" customFormat="1" ht="18.75" customHeight="1"/>
    <row r="2663" s="8" customFormat="1" ht="18.75" customHeight="1"/>
    <row r="2664" s="8" customFormat="1" ht="18.75" customHeight="1"/>
    <row r="2665" s="8" customFormat="1" ht="18.75" customHeight="1"/>
    <row r="2666" s="8" customFormat="1" ht="18.75" customHeight="1"/>
    <row r="2667" s="8" customFormat="1" ht="18.75" customHeight="1"/>
    <row r="2668" s="8" customFormat="1" ht="18.75" customHeight="1"/>
    <row r="2669" s="8" customFormat="1" ht="18.75" customHeight="1"/>
    <row r="2670" s="8" customFormat="1" ht="18.75" customHeight="1"/>
    <row r="2671" s="8" customFormat="1" ht="18.75" customHeight="1"/>
    <row r="2672" s="8" customFormat="1" ht="18.75" customHeight="1"/>
    <row r="2673" s="8" customFormat="1" ht="18.75" customHeight="1"/>
    <row r="2674" s="8" customFormat="1" ht="18.75" customHeight="1"/>
    <row r="2675" s="8" customFormat="1" ht="18.75" customHeight="1"/>
    <row r="2676" s="8" customFormat="1" ht="18.75" customHeight="1"/>
    <row r="2677" s="8" customFormat="1" ht="18.75" customHeight="1"/>
    <row r="2678" s="8" customFormat="1" ht="18.75" customHeight="1"/>
    <row r="2679" s="8" customFormat="1" ht="18.75" customHeight="1"/>
    <row r="2680" s="8" customFormat="1" ht="18.75" customHeight="1"/>
    <row r="2681" s="8" customFormat="1" ht="18.75" customHeight="1"/>
    <row r="2682" s="8" customFormat="1" ht="18.75" customHeight="1"/>
    <row r="2683" s="8" customFormat="1" ht="18.75" customHeight="1"/>
    <row r="2684" s="8" customFormat="1" ht="18.75" customHeight="1"/>
    <row r="2685" s="8" customFormat="1" ht="18.75" customHeight="1"/>
    <row r="2686" s="8" customFormat="1" ht="18.75" customHeight="1"/>
    <row r="2687" s="8" customFormat="1" ht="18.75" customHeight="1"/>
    <row r="2688" s="8" customFormat="1" ht="18.75" customHeight="1"/>
    <row r="2689" s="8" customFormat="1" ht="18.75" customHeight="1"/>
    <row r="2690" s="8" customFormat="1" ht="18.75" customHeight="1"/>
    <row r="2691" s="8" customFormat="1" ht="18.75" customHeight="1"/>
    <row r="2692" s="8" customFormat="1" ht="18.75" customHeight="1"/>
    <row r="2693" s="8" customFormat="1" ht="18.75" customHeight="1"/>
    <row r="2694" s="8" customFormat="1" ht="18.75" customHeight="1"/>
    <row r="2695" s="8" customFormat="1" ht="18.75" customHeight="1"/>
    <row r="2696" s="8" customFormat="1" ht="18.75" customHeight="1"/>
    <row r="2697" s="8" customFormat="1" ht="18.75" customHeight="1"/>
    <row r="2698" s="8" customFormat="1" ht="18.75" customHeight="1"/>
    <row r="2699" s="8" customFormat="1" ht="18.75" customHeight="1"/>
    <row r="2700" s="8" customFormat="1" ht="18.75" customHeight="1"/>
    <row r="2701" s="8" customFormat="1" ht="18.75" customHeight="1"/>
    <row r="2702" s="8" customFormat="1" ht="18.75" customHeight="1"/>
    <row r="2703" s="8" customFormat="1" ht="18.75" customHeight="1"/>
    <row r="2704" s="8" customFormat="1" ht="18.75" customHeight="1"/>
    <row r="2705" s="8" customFormat="1" ht="18.75" customHeight="1"/>
    <row r="2706" s="8" customFormat="1" ht="18.75" customHeight="1"/>
    <row r="2707" s="8" customFormat="1" ht="18.75" customHeight="1"/>
    <row r="2708" s="8" customFormat="1" ht="18.75" customHeight="1"/>
    <row r="2709" s="8" customFormat="1" ht="18.75" customHeight="1"/>
    <row r="2710" s="8" customFormat="1" ht="18.75" customHeight="1"/>
    <row r="2711" s="8" customFormat="1" ht="18.75" customHeight="1"/>
    <row r="2712" s="8" customFormat="1" ht="18.75" customHeight="1"/>
    <row r="2713" s="8" customFormat="1" ht="18.75" customHeight="1"/>
    <row r="2714" s="8" customFormat="1" ht="18.75" customHeight="1"/>
    <row r="2715" s="8" customFormat="1" ht="18.75" customHeight="1"/>
    <row r="2716" s="8" customFormat="1" ht="18.75" customHeight="1"/>
    <row r="2717" s="8" customFormat="1" ht="18.75" customHeight="1"/>
    <row r="2718" s="8" customFormat="1" ht="18.75" customHeight="1"/>
    <row r="2719" s="8" customFormat="1" ht="18.75" customHeight="1"/>
    <row r="2720" s="8" customFormat="1" ht="18.75" customHeight="1"/>
    <row r="2721" s="8" customFormat="1" ht="18.75" customHeight="1"/>
    <row r="2722" s="8" customFormat="1" ht="18.75" customHeight="1"/>
    <row r="2723" s="8" customFormat="1" ht="18.75" customHeight="1"/>
    <row r="2724" s="8" customFormat="1" ht="18.75" customHeight="1"/>
    <row r="2725" s="8" customFormat="1" ht="18.75" customHeight="1"/>
    <row r="2726" s="8" customFormat="1" ht="18.75" customHeight="1"/>
    <row r="2727" s="8" customFormat="1" ht="18.75" customHeight="1"/>
    <row r="2728" s="8" customFormat="1" ht="18.75" customHeight="1"/>
    <row r="2729" s="8" customFormat="1" ht="18.75" customHeight="1"/>
    <row r="2730" s="8" customFormat="1" ht="18.75" customHeight="1"/>
    <row r="2731" s="8" customFormat="1" ht="18.75" customHeight="1"/>
    <row r="2732" s="8" customFormat="1" ht="18.75" customHeight="1"/>
    <row r="2733" s="8" customFormat="1" ht="18.75" customHeight="1"/>
    <row r="2734" s="8" customFormat="1" ht="18.75" customHeight="1"/>
    <row r="2735" s="8" customFormat="1" ht="18.75" customHeight="1"/>
    <row r="2736" s="8" customFormat="1" ht="18.75" customHeight="1"/>
    <row r="2737" s="8" customFormat="1" ht="18.75" customHeight="1"/>
    <row r="2738" s="8" customFormat="1" ht="18.75" customHeight="1"/>
    <row r="2739" s="8" customFormat="1" ht="18.75" customHeight="1"/>
    <row r="2740" s="8" customFormat="1" ht="18.75" customHeight="1"/>
    <row r="2741" s="8" customFormat="1" ht="18.75" customHeight="1"/>
    <row r="2742" s="8" customFormat="1" ht="18.75" customHeight="1"/>
    <row r="2743" s="8" customFormat="1" ht="18.75" customHeight="1"/>
    <row r="2744" s="8" customFormat="1" ht="18.75" customHeight="1"/>
    <row r="2745" s="8" customFormat="1" ht="18.75" customHeight="1"/>
    <row r="2746" s="8" customFormat="1" ht="18.75" customHeight="1"/>
    <row r="2747" s="8" customFormat="1" ht="18.75" customHeight="1"/>
    <row r="2748" s="8" customFormat="1" ht="18.75" customHeight="1"/>
    <row r="2749" s="8" customFormat="1" ht="18.75" customHeight="1"/>
    <row r="2750" s="8" customFormat="1" ht="18.75" customHeight="1"/>
    <row r="2751" s="8" customFormat="1" ht="18.75" customHeight="1"/>
    <row r="2752" s="8" customFormat="1" ht="18.75" customHeight="1"/>
    <row r="2753" s="8" customFormat="1" ht="18.75" customHeight="1"/>
    <row r="2754" s="8" customFormat="1" ht="18.75" customHeight="1"/>
    <row r="2755" s="8" customFormat="1" ht="18.75" customHeight="1"/>
    <row r="2756" s="8" customFormat="1" ht="18.75" customHeight="1"/>
    <row r="2757" s="8" customFormat="1" ht="18.75" customHeight="1"/>
    <row r="2758" s="8" customFormat="1" ht="18.75" customHeight="1"/>
    <row r="2759" s="8" customFormat="1" ht="18.75" customHeight="1"/>
    <row r="2760" s="8" customFormat="1" ht="18.75" customHeight="1"/>
    <row r="2761" s="8" customFormat="1" ht="18.75" customHeight="1"/>
    <row r="2762" s="8" customFormat="1" ht="18.75" customHeight="1"/>
    <row r="2763" s="8" customFormat="1" ht="18.75" customHeight="1"/>
    <row r="2764" s="8" customFormat="1" ht="18.75" customHeight="1"/>
    <row r="2765" s="8" customFormat="1" ht="18.75" customHeight="1"/>
    <row r="2766" s="8" customFormat="1" ht="18.75" customHeight="1"/>
    <row r="2767" s="8" customFormat="1" ht="18.75" customHeight="1"/>
    <row r="2768" s="8" customFormat="1" ht="18.75" customHeight="1"/>
    <row r="2769" s="8" customFormat="1" ht="18.75" customHeight="1"/>
    <row r="2770" s="8" customFormat="1" ht="18.75" customHeight="1"/>
    <row r="2771" s="8" customFormat="1" ht="18.75" customHeight="1"/>
    <row r="2772" s="8" customFormat="1" ht="18.75" customHeight="1"/>
    <row r="2773" s="8" customFormat="1" ht="18.75" customHeight="1"/>
    <row r="2774" s="8" customFormat="1" ht="18.75" customHeight="1"/>
    <row r="2775" s="8" customFormat="1" ht="18.75" customHeight="1"/>
    <row r="2776" s="8" customFormat="1" ht="18.75" customHeight="1"/>
    <row r="2777" s="8" customFormat="1" ht="18.75" customHeight="1"/>
    <row r="2778" s="8" customFormat="1" ht="18.75" customHeight="1"/>
    <row r="2779" s="8" customFormat="1" ht="18.75" customHeight="1"/>
    <row r="2780" s="8" customFormat="1" ht="18.75" customHeight="1"/>
    <row r="2781" s="8" customFormat="1" ht="18.75" customHeight="1"/>
    <row r="2782" s="8" customFormat="1" ht="18.75" customHeight="1"/>
    <row r="2783" s="8" customFormat="1" ht="18.75" customHeight="1"/>
    <row r="2784" s="8" customFormat="1" ht="18.75" customHeight="1"/>
    <row r="2785" s="8" customFormat="1" ht="18.75" customHeight="1"/>
    <row r="2786" s="8" customFormat="1" ht="18.75" customHeight="1"/>
    <row r="2787" s="8" customFormat="1" ht="18.75" customHeight="1"/>
    <row r="2788" s="8" customFormat="1" ht="18.75" customHeight="1"/>
    <row r="2789" s="8" customFormat="1" ht="18.75" customHeight="1"/>
    <row r="2790" s="8" customFormat="1" ht="18.75" customHeight="1"/>
    <row r="2791" s="8" customFormat="1" ht="18.75" customHeight="1"/>
    <row r="2792" s="8" customFormat="1" ht="18.75" customHeight="1"/>
    <row r="2793" s="8" customFormat="1" ht="18.75" customHeight="1"/>
    <row r="2794" s="8" customFormat="1" ht="18.75" customHeight="1"/>
    <row r="2795" s="8" customFormat="1" ht="18.75" customHeight="1"/>
    <row r="2796" s="8" customFormat="1" ht="18.75" customHeight="1"/>
    <row r="2797" s="8" customFormat="1" ht="18.75" customHeight="1"/>
    <row r="2798" s="8" customFormat="1" ht="18.75" customHeight="1"/>
    <row r="2799" s="8" customFormat="1" ht="18.75" customHeight="1"/>
    <row r="2800" s="8" customFormat="1" ht="18.75" customHeight="1"/>
    <row r="2801" s="8" customFormat="1" ht="18.75" customHeight="1"/>
    <row r="2802" s="8" customFormat="1" ht="18.75" customHeight="1"/>
    <row r="2803" s="8" customFormat="1" ht="18.75" customHeight="1"/>
    <row r="2804" s="8" customFormat="1" ht="18.75" customHeight="1"/>
    <row r="2805" s="8" customFormat="1" ht="18.75" customHeight="1"/>
    <row r="2806" s="8" customFormat="1" ht="18.75" customHeight="1"/>
    <row r="2807" s="8" customFormat="1" ht="18.75" customHeight="1"/>
    <row r="2808" s="8" customFormat="1" ht="18.75" customHeight="1"/>
    <row r="2809" s="8" customFormat="1" ht="18.75" customHeight="1"/>
    <row r="2810" s="8" customFormat="1" ht="18.75" customHeight="1"/>
    <row r="2811" s="8" customFormat="1" ht="18.75" customHeight="1"/>
    <row r="2812" s="8" customFormat="1" ht="18.75" customHeight="1"/>
    <row r="2813" s="8" customFormat="1" ht="18.75" customHeight="1"/>
    <row r="2814" s="8" customFormat="1" ht="18.75" customHeight="1"/>
    <row r="2815" s="8" customFormat="1" ht="18.75" customHeight="1"/>
    <row r="2816" s="8" customFormat="1" ht="18.75" customHeight="1"/>
    <row r="2817" s="8" customFormat="1" ht="18.75" customHeight="1"/>
    <row r="2818" s="8" customFormat="1" ht="18.75" customHeight="1"/>
    <row r="2819" s="8" customFormat="1" ht="18.75" customHeight="1"/>
    <row r="2820" s="8" customFormat="1" ht="18.75" customHeight="1"/>
    <row r="2821" s="8" customFormat="1" ht="18.75" customHeight="1"/>
    <row r="2822" s="8" customFormat="1" ht="18.75" customHeight="1"/>
    <row r="2823" s="8" customFormat="1" ht="18.75" customHeight="1"/>
    <row r="2824" s="8" customFormat="1" ht="18.75" customHeight="1"/>
    <row r="2825" s="8" customFormat="1" ht="18.75" customHeight="1"/>
    <row r="2826" s="8" customFormat="1" ht="18.75" customHeight="1"/>
    <row r="2827" s="8" customFormat="1" ht="18.75" customHeight="1"/>
    <row r="2828" s="8" customFormat="1" ht="18.75" customHeight="1"/>
    <row r="2829" s="8" customFormat="1" ht="18.75" customHeight="1"/>
    <row r="2830" s="8" customFormat="1" ht="18.75" customHeight="1"/>
    <row r="2831" s="8" customFormat="1" ht="18.75" customHeight="1"/>
    <row r="2832" s="8" customFormat="1" ht="18.75" customHeight="1"/>
    <row r="2833" s="8" customFormat="1" ht="18.75" customHeight="1"/>
    <row r="2834" s="8" customFormat="1" ht="18.75" customHeight="1"/>
    <row r="2835" s="8" customFormat="1" ht="18.75" customHeight="1"/>
    <row r="2836" s="8" customFormat="1" ht="18.75" customHeight="1"/>
    <row r="2837" s="8" customFormat="1" ht="18.75" customHeight="1"/>
    <row r="2838" s="8" customFormat="1" ht="18.75" customHeight="1"/>
    <row r="2839" s="8" customFormat="1" ht="18.75" customHeight="1"/>
    <row r="2840" s="8" customFormat="1" ht="18.75" customHeight="1"/>
    <row r="2841" s="8" customFormat="1" ht="18.75" customHeight="1"/>
    <row r="2842" s="8" customFormat="1" ht="18.75" customHeight="1"/>
    <row r="2843" s="8" customFormat="1" ht="18.75" customHeight="1"/>
    <row r="2844" s="8" customFormat="1" ht="18.75" customHeight="1"/>
    <row r="2845" s="8" customFormat="1" ht="18.75" customHeight="1"/>
    <row r="2846" s="8" customFormat="1" ht="18.75" customHeight="1"/>
    <row r="2847" s="8" customFormat="1" ht="18.75" customHeight="1"/>
    <row r="2848" s="8" customFormat="1" ht="18.75" customHeight="1"/>
    <row r="2849" s="8" customFormat="1" ht="18.75" customHeight="1"/>
    <row r="2850" s="8" customFormat="1" ht="18.75" customHeight="1"/>
    <row r="2851" s="8" customFormat="1" ht="18.75" customHeight="1"/>
    <row r="2852" s="8" customFormat="1" ht="18.75" customHeight="1"/>
    <row r="2853" s="8" customFormat="1" ht="18.75" customHeight="1"/>
    <row r="2854" s="8" customFormat="1" ht="18.75" customHeight="1"/>
    <row r="2855" s="8" customFormat="1" ht="18.75" customHeight="1"/>
    <row r="2856" s="8" customFormat="1" ht="18.75" customHeight="1"/>
    <row r="2857" s="8" customFormat="1" ht="18.75" customHeight="1"/>
    <row r="2858" s="8" customFormat="1" ht="18.75" customHeight="1"/>
    <row r="2859" s="8" customFormat="1" ht="18.75" customHeight="1"/>
    <row r="2860" s="8" customFormat="1" ht="18.75" customHeight="1"/>
    <row r="2861" s="8" customFormat="1" ht="18.75" customHeight="1"/>
    <row r="2862" s="8" customFormat="1" ht="18.75" customHeight="1"/>
    <row r="2863" s="8" customFormat="1" ht="18.75" customHeight="1"/>
    <row r="2864" s="8" customFormat="1" ht="18.75" customHeight="1"/>
    <row r="2865" s="8" customFormat="1" ht="18.75" customHeight="1"/>
    <row r="2866" s="8" customFormat="1" ht="18.75" customHeight="1"/>
    <row r="2867" s="8" customFormat="1" ht="18.75" customHeight="1"/>
    <row r="2868" s="8" customFormat="1" ht="18.75" customHeight="1"/>
    <row r="2869" s="8" customFormat="1" ht="18.75" customHeight="1"/>
    <row r="2870" s="8" customFormat="1" ht="18.75" customHeight="1"/>
    <row r="2871" s="8" customFormat="1" ht="18.75" customHeight="1"/>
    <row r="2872" s="8" customFormat="1" ht="18.75" customHeight="1"/>
    <row r="2873" s="8" customFormat="1" ht="18.75" customHeight="1"/>
    <row r="2874" s="8" customFormat="1" ht="18.75" customHeight="1"/>
    <row r="2875" s="8" customFormat="1" ht="18.75" customHeight="1"/>
    <row r="2876" s="8" customFormat="1" ht="18.75" customHeight="1"/>
    <row r="2877" s="8" customFormat="1" ht="18.75" customHeight="1"/>
    <row r="2878" s="8" customFormat="1" ht="18.75" customHeight="1"/>
    <row r="2879" s="8" customFormat="1" ht="18.75" customHeight="1"/>
    <row r="2880" s="8" customFormat="1" ht="18.75" customHeight="1"/>
    <row r="2881" s="8" customFormat="1" ht="18.75" customHeight="1"/>
    <row r="2882" s="8" customFormat="1" ht="18.75" customHeight="1"/>
    <row r="2883" s="8" customFormat="1" ht="18.75" customHeight="1"/>
    <row r="2884" s="8" customFormat="1" ht="18.75" customHeight="1"/>
    <row r="2885" s="8" customFormat="1" ht="18.75" customHeight="1"/>
    <row r="2886" s="8" customFormat="1" ht="18.75" customHeight="1"/>
    <row r="2887" s="8" customFormat="1" ht="18.75" customHeight="1"/>
    <row r="2888" s="8" customFormat="1" ht="18.75" customHeight="1"/>
    <row r="2889" s="8" customFormat="1" ht="18.75" customHeight="1"/>
    <row r="2890" s="8" customFormat="1" ht="18.75" customHeight="1"/>
    <row r="2891" s="8" customFormat="1" ht="18.75" customHeight="1"/>
    <row r="2892" s="8" customFormat="1" ht="18.75" customHeight="1"/>
    <row r="2893" s="8" customFormat="1" ht="18.75" customHeight="1"/>
    <row r="2894" s="8" customFormat="1" ht="18.75" customHeight="1"/>
    <row r="2895" s="8" customFormat="1" ht="18.75" customHeight="1"/>
    <row r="2896" s="8" customFormat="1" ht="18.75" customHeight="1"/>
    <row r="2897" s="8" customFormat="1" ht="18.75" customHeight="1"/>
    <row r="2898" s="8" customFormat="1" ht="18.75" customHeight="1"/>
    <row r="2899" s="8" customFormat="1" ht="18.75" customHeight="1"/>
    <row r="2900" s="8" customFormat="1" ht="18.75" customHeight="1"/>
    <row r="2901" s="8" customFormat="1" ht="18.75" customHeight="1"/>
    <row r="2902" s="8" customFormat="1" ht="18.75" customHeight="1"/>
    <row r="2903" s="8" customFormat="1" ht="18.75" customHeight="1"/>
    <row r="2904" s="8" customFormat="1" ht="18.75" customHeight="1"/>
    <row r="2905" s="8" customFormat="1" ht="18.75" customHeight="1"/>
    <row r="2906" s="8" customFormat="1" ht="18.75" customHeight="1"/>
    <row r="2907" s="8" customFormat="1" ht="18.75" customHeight="1"/>
    <row r="2908" s="8" customFormat="1" ht="18.75" customHeight="1"/>
    <row r="2909" s="8" customFormat="1" ht="18.75" customHeight="1"/>
    <row r="2910" s="8" customFormat="1" ht="18.75" customHeight="1"/>
    <row r="2911" s="8" customFormat="1" ht="18.75" customHeight="1"/>
    <row r="2912" s="8" customFormat="1" ht="18.75" customHeight="1"/>
    <row r="2913" s="8" customFormat="1" ht="18.75" customHeight="1"/>
    <row r="2914" s="8" customFormat="1" ht="18.75" customHeight="1"/>
    <row r="2915" s="8" customFormat="1" ht="18.75" customHeight="1"/>
    <row r="2916" s="8" customFormat="1" ht="18.75" customHeight="1"/>
    <row r="2917" s="8" customFormat="1" ht="18.75" customHeight="1"/>
    <row r="2918" s="8" customFormat="1" ht="18.75" customHeight="1"/>
    <row r="2919" s="8" customFormat="1" ht="18.75" customHeight="1"/>
    <row r="2920" s="8" customFormat="1" ht="18.75" customHeight="1"/>
    <row r="2921" s="8" customFormat="1" ht="18.75" customHeight="1"/>
    <row r="2922" s="8" customFormat="1" ht="18.75" customHeight="1"/>
    <row r="2923" s="8" customFormat="1" ht="18.75" customHeight="1"/>
    <row r="2924" s="8" customFormat="1" ht="18.75" customHeight="1"/>
    <row r="2925" s="8" customFormat="1" ht="18.75" customHeight="1"/>
    <row r="2926" s="8" customFormat="1" ht="18.75" customHeight="1"/>
    <row r="2927" s="8" customFormat="1" ht="18.75" customHeight="1"/>
    <row r="2928" s="8" customFormat="1" ht="18.75" customHeight="1"/>
    <row r="2929" s="8" customFormat="1" ht="18.75" customHeight="1"/>
    <row r="2930" s="8" customFormat="1" ht="18.75" customHeight="1"/>
    <row r="2931" s="8" customFormat="1" ht="18.75" customHeight="1"/>
    <row r="2932" s="8" customFormat="1" ht="18.75" customHeight="1"/>
    <row r="2933" s="8" customFormat="1" ht="18.75" customHeight="1"/>
    <row r="2934" s="8" customFormat="1" ht="18.75" customHeight="1"/>
    <row r="2935" s="8" customFormat="1" ht="18.75" customHeight="1"/>
    <row r="2936" s="8" customFormat="1" ht="18.75" customHeight="1"/>
    <row r="2937" s="8" customFormat="1" ht="18.75" customHeight="1"/>
    <row r="2938" s="8" customFormat="1" ht="18.75" customHeight="1"/>
    <row r="2939" s="8" customFormat="1" ht="18.75" customHeight="1"/>
    <row r="2940" s="8" customFormat="1" ht="18.75" customHeight="1"/>
    <row r="2941" s="8" customFormat="1" ht="18.75" customHeight="1"/>
    <row r="2942" s="8" customFormat="1" ht="18.75" customHeight="1"/>
    <row r="2943" s="8" customFormat="1" ht="18.75" customHeight="1"/>
    <row r="2944" s="8" customFormat="1" ht="18.75" customHeight="1"/>
    <row r="2945" s="8" customFormat="1" ht="18.75" customHeight="1"/>
    <row r="2946" s="8" customFormat="1" ht="18.75" customHeight="1"/>
    <row r="2947" s="8" customFormat="1" ht="18.75" customHeight="1"/>
    <row r="2948" s="8" customFormat="1" ht="18.75" customHeight="1"/>
    <row r="2949" s="8" customFormat="1" ht="18.75" customHeight="1"/>
    <row r="2950" s="8" customFormat="1" ht="18.75" customHeight="1"/>
    <row r="2951" s="8" customFormat="1" ht="18.75" customHeight="1"/>
    <row r="2952" s="8" customFormat="1" ht="18.75" customHeight="1"/>
    <row r="2953" s="8" customFormat="1" ht="18.75" customHeight="1"/>
    <row r="2954" s="8" customFormat="1" ht="18.75" customHeight="1"/>
    <row r="2955" s="8" customFormat="1" ht="18.75" customHeight="1"/>
    <row r="2956" s="8" customFormat="1" ht="18.75" customHeight="1"/>
    <row r="2957" s="8" customFormat="1" ht="18.75" customHeight="1"/>
    <row r="2958" s="8" customFormat="1" ht="18.75" customHeight="1"/>
    <row r="2959" s="8" customFormat="1" ht="18.75" customHeight="1"/>
    <row r="2960" s="8" customFormat="1" ht="18.75" customHeight="1"/>
    <row r="2961" s="8" customFormat="1" ht="18.75" customHeight="1"/>
    <row r="2962" s="8" customFormat="1" ht="18.75" customHeight="1"/>
    <row r="2963" s="8" customFormat="1" ht="18.75" customHeight="1"/>
    <row r="2964" s="8" customFormat="1" ht="18.75" customHeight="1"/>
    <row r="2965" s="8" customFormat="1" ht="18.75" customHeight="1"/>
    <row r="2966" s="8" customFormat="1" ht="18.75" customHeight="1"/>
    <row r="2967" s="8" customFormat="1" ht="18.75" customHeight="1"/>
    <row r="2968" s="8" customFormat="1" ht="18.75" customHeight="1"/>
    <row r="2969" s="8" customFormat="1" ht="18.75" customHeight="1"/>
    <row r="2970" s="8" customFormat="1" ht="18.75" customHeight="1"/>
    <row r="2971" s="8" customFormat="1" ht="18.75" customHeight="1"/>
    <row r="2972" s="8" customFormat="1" ht="18.75" customHeight="1"/>
    <row r="2973" s="8" customFormat="1" ht="18.75" customHeight="1"/>
    <row r="2974" s="8" customFormat="1" ht="18.75" customHeight="1"/>
    <row r="2975" s="8" customFormat="1" ht="18.75" customHeight="1"/>
    <row r="2976" s="8" customFormat="1" ht="18.75" customHeight="1"/>
    <row r="2977" s="8" customFormat="1" ht="18.75" customHeight="1"/>
    <row r="2978" s="8" customFormat="1" ht="18.75" customHeight="1"/>
    <row r="2979" s="8" customFormat="1" ht="18.75" customHeight="1"/>
    <row r="2980" s="8" customFormat="1" ht="18.75" customHeight="1"/>
    <row r="2981" s="8" customFormat="1" ht="18.75" customHeight="1"/>
    <row r="2982" s="8" customFormat="1" ht="18.75" customHeight="1"/>
    <row r="2983" s="8" customFormat="1" ht="18.75" customHeight="1"/>
    <row r="2984" s="8" customFormat="1" ht="18.75" customHeight="1"/>
    <row r="2985" s="8" customFormat="1" ht="18.75" customHeight="1"/>
    <row r="2986" s="8" customFormat="1" ht="18.75" customHeight="1"/>
    <row r="2987" s="8" customFormat="1" ht="18.75" customHeight="1"/>
    <row r="2988" s="8" customFormat="1" ht="18.75" customHeight="1"/>
    <row r="2989" s="8" customFormat="1" ht="18.75" customHeight="1"/>
    <row r="2990" s="8" customFormat="1" ht="18.75" customHeight="1"/>
    <row r="2991" s="8" customFormat="1" ht="18.75" customHeight="1"/>
    <row r="2992" s="8" customFormat="1" ht="18.75" customHeight="1"/>
    <row r="2993" s="8" customFormat="1" ht="18.75" customHeight="1"/>
    <row r="2994" s="8" customFormat="1" ht="18.75" customHeight="1"/>
    <row r="2995" s="8" customFormat="1" ht="18.75" customHeight="1"/>
    <row r="2996" s="8" customFormat="1" ht="18.75" customHeight="1"/>
    <row r="2997" s="8" customFormat="1" ht="18.75" customHeight="1"/>
    <row r="2998" s="8" customFormat="1" ht="18.75" customHeight="1"/>
    <row r="2999" s="8" customFormat="1" ht="18.75" customHeight="1"/>
    <row r="3000" s="8" customFormat="1" ht="18.75" customHeight="1"/>
    <row r="3001" s="8" customFormat="1" ht="18.75" customHeight="1"/>
    <row r="3002" s="8" customFormat="1" ht="18.75" customHeight="1"/>
    <row r="3003" s="8" customFormat="1" ht="18.75" customHeight="1"/>
    <row r="3004" s="8" customFormat="1" ht="18.75" customHeight="1"/>
    <row r="3005" s="8" customFormat="1" ht="18.75" customHeight="1"/>
    <row r="3006" s="8" customFormat="1" ht="18.75" customHeight="1"/>
    <row r="3007" s="8" customFormat="1" ht="18.75" customHeight="1"/>
    <row r="3008" s="8" customFormat="1" ht="18.75" customHeight="1"/>
    <row r="3009" s="8" customFormat="1" ht="18.75" customHeight="1"/>
    <row r="3010" s="8" customFormat="1" ht="18.75" customHeight="1"/>
    <row r="3011" s="8" customFormat="1" ht="18.75" customHeight="1"/>
    <row r="3012" s="8" customFormat="1" ht="18.75" customHeight="1"/>
    <row r="3013" s="8" customFormat="1" ht="18.75" customHeight="1"/>
    <row r="3014" s="8" customFormat="1" ht="18.75" customHeight="1"/>
    <row r="3015" s="8" customFormat="1" ht="18.75" customHeight="1"/>
    <row r="3016" s="8" customFormat="1" ht="18.75" customHeight="1"/>
    <row r="3017" s="8" customFormat="1" ht="18.75" customHeight="1"/>
    <row r="3018" s="8" customFormat="1" ht="18.75" customHeight="1"/>
    <row r="3019" s="8" customFormat="1" ht="18.75" customHeight="1"/>
    <row r="3020" s="8" customFormat="1" ht="18.75" customHeight="1"/>
    <row r="3021" s="8" customFormat="1" ht="18.75" customHeight="1"/>
    <row r="3022" s="8" customFormat="1" ht="18.75" customHeight="1"/>
    <row r="3023" s="8" customFormat="1" ht="18.75" customHeight="1"/>
    <row r="3024" s="8" customFormat="1" ht="18.75" customHeight="1"/>
    <row r="3025" s="8" customFormat="1" ht="18.75" customHeight="1"/>
    <row r="3026" s="8" customFormat="1" ht="18.75" customHeight="1"/>
    <row r="3027" s="8" customFormat="1" ht="18.75" customHeight="1"/>
    <row r="3028" s="8" customFormat="1" ht="18.75" customHeight="1"/>
    <row r="3029" s="8" customFormat="1" ht="18.75" customHeight="1"/>
    <row r="3030" s="8" customFormat="1" ht="18.75" customHeight="1"/>
    <row r="3031" s="8" customFormat="1" ht="18.75" customHeight="1"/>
    <row r="3032" s="8" customFormat="1" ht="18.75" customHeight="1"/>
    <row r="3033" s="8" customFormat="1" ht="18.75" customHeight="1"/>
    <row r="3034" s="8" customFormat="1" ht="18.75" customHeight="1"/>
    <row r="3035" s="8" customFormat="1" ht="18.75" customHeight="1"/>
    <row r="3036" s="8" customFormat="1" ht="18.75" customHeight="1"/>
    <row r="3037" s="8" customFormat="1" ht="18.75" customHeight="1"/>
    <row r="3038" s="8" customFormat="1" ht="18.75" customHeight="1"/>
    <row r="3039" s="8" customFormat="1" ht="18.75" customHeight="1"/>
    <row r="3040" s="8" customFormat="1" ht="18.75" customHeight="1"/>
    <row r="3041" s="8" customFormat="1" ht="18.75" customHeight="1"/>
    <row r="3042" s="8" customFormat="1" ht="18.75" customHeight="1"/>
    <row r="3043" s="8" customFormat="1" ht="18.75" customHeight="1"/>
    <row r="3044" s="8" customFormat="1" ht="18.75" customHeight="1"/>
    <row r="3045" s="8" customFormat="1" ht="18.75" customHeight="1"/>
    <row r="3046" s="8" customFormat="1" ht="18.75" customHeight="1"/>
    <row r="3047" s="8" customFormat="1" ht="18.75" customHeight="1"/>
    <row r="3048" s="8" customFormat="1" ht="18.75" customHeight="1"/>
    <row r="3049" s="8" customFormat="1" ht="18.75" customHeight="1"/>
    <row r="3050" s="8" customFormat="1" ht="18.75" customHeight="1"/>
    <row r="3051" s="8" customFormat="1" ht="18.75" customHeight="1"/>
    <row r="3052" s="8" customFormat="1" ht="18.75" customHeight="1"/>
    <row r="3053" s="8" customFormat="1" ht="18.75" customHeight="1"/>
    <row r="3054" s="8" customFormat="1" ht="18.75" customHeight="1"/>
    <row r="3055" s="8" customFormat="1" ht="18.75" customHeight="1"/>
    <row r="3056" s="8" customFormat="1" ht="18.75" customHeight="1"/>
    <row r="3057" s="8" customFormat="1" ht="18.75" customHeight="1"/>
    <row r="3058" s="8" customFormat="1" ht="18.75" customHeight="1"/>
    <row r="3059" s="8" customFormat="1" ht="18.75" customHeight="1"/>
    <row r="3060" s="8" customFormat="1" ht="18.75" customHeight="1"/>
    <row r="3061" s="8" customFormat="1" ht="18.75" customHeight="1"/>
    <row r="3062" s="8" customFormat="1" ht="18.75" customHeight="1"/>
    <row r="3063" s="8" customFormat="1" ht="18.75" customHeight="1"/>
    <row r="3064" s="8" customFormat="1" ht="18.75" customHeight="1"/>
    <row r="3065" s="8" customFormat="1" ht="18.75" customHeight="1"/>
    <row r="3066" s="8" customFormat="1" ht="18.75" customHeight="1"/>
    <row r="3067" s="8" customFormat="1" ht="18.75" customHeight="1"/>
    <row r="3068" s="8" customFormat="1" ht="18.75" customHeight="1"/>
    <row r="3069" s="8" customFormat="1" ht="18.75" customHeight="1"/>
    <row r="3070" s="8" customFormat="1" ht="18.75" customHeight="1"/>
    <row r="3071" s="8" customFormat="1" ht="18.75" customHeight="1"/>
    <row r="3072" s="8" customFormat="1" ht="18.75" customHeight="1"/>
    <row r="3073" s="8" customFormat="1" ht="18.75" customHeight="1"/>
    <row r="3074" s="8" customFormat="1" ht="18.75" customHeight="1"/>
    <row r="3075" s="8" customFormat="1" ht="18.75" customHeight="1"/>
    <row r="3076" s="8" customFormat="1" ht="18.75" customHeight="1"/>
    <row r="3077" s="8" customFormat="1" ht="18.75" customHeight="1"/>
    <row r="3078" s="8" customFormat="1" ht="18.75" customHeight="1"/>
    <row r="3079" s="8" customFormat="1" ht="18.75" customHeight="1"/>
    <row r="3080" s="8" customFormat="1" ht="18.75" customHeight="1"/>
    <row r="3081" s="8" customFormat="1" ht="18.75" customHeight="1"/>
    <row r="3082" s="8" customFormat="1" ht="18.75" customHeight="1"/>
    <row r="3083" s="8" customFormat="1" ht="18.75" customHeight="1"/>
    <row r="3084" s="8" customFormat="1" ht="18.75" customHeight="1"/>
    <row r="3085" s="8" customFormat="1" ht="18.75" customHeight="1"/>
    <row r="3086" s="8" customFormat="1" ht="18.75" customHeight="1"/>
    <row r="3087" s="8" customFormat="1" ht="18.75" customHeight="1"/>
    <row r="3088" s="8" customFormat="1" ht="18.75" customHeight="1"/>
    <row r="3089" s="8" customFormat="1" ht="18.75" customHeight="1"/>
    <row r="3090" s="8" customFormat="1" ht="18.75" customHeight="1"/>
    <row r="3091" s="8" customFormat="1" ht="18.75" customHeight="1"/>
    <row r="3092" s="8" customFormat="1" ht="18.75" customHeight="1"/>
    <row r="3093" s="8" customFormat="1" ht="18.75" customHeight="1"/>
    <row r="3094" s="8" customFormat="1" ht="18.75" customHeight="1"/>
    <row r="3095" s="8" customFormat="1" ht="18.75" customHeight="1"/>
    <row r="3096" s="8" customFormat="1" ht="18.75" customHeight="1"/>
    <row r="3097" s="8" customFormat="1" ht="18.75" customHeight="1"/>
    <row r="3098" s="8" customFormat="1" ht="18.75" customHeight="1"/>
    <row r="3099" s="8" customFormat="1" ht="18.75" customHeight="1"/>
    <row r="3100" s="8" customFormat="1" ht="18.75" customHeight="1"/>
    <row r="3101" s="8" customFormat="1" ht="18.75" customHeight="1"/>
    <row r="3102" s="8" customFormat="1" ht="18.75" customHeight="1"/>
    <row r="3103" s="8" customFormat="1" ht="18.75" customHeight="1"/>
    <row r="3104" s="8" customFormat="1" ht="18.75" customHeight="1"/>
    <row r="3105" s="8" customFormat="1" ht="18.75" customHeight="1"/>
    <row r="3106" s="8" customFormat="1" ht="18.75" customHeight="1"/>
    <row r="3107" s="8" customFormat="1" ht="18.75" customHeight="1"/>
    <row r="3108" s="8" customFormat="1" ht="18.75" customHeight="1"/>
    <row r="3109" s="8" customFormat="1" ht="18.75" customHeight="1"/>
    <row r="3110" s="8" customFormat="1" ht="18.75" customHeight="1"/>
    <row r="3111" s="8" customFormat="1" ht="18.75" customHeight="1"/>
    <row r="3112" s="8" customFormat="1" ht="18.75" customHeight="1"/>
    <row r="3113" s="8" customFormat="1" ht="18.75" customHeight="1"/>
    <row r="3114" s="8" customFormat="1" ht="18.75" customHeight="1"/>
    <row r="3115" s="8" customFormat="1" ht="18.75" customHeight="1"/>
    <row r="3116" s="8" customFormat="1" ht="18.75" customHeight="1"/>
    <row r="3117" s="8" customFormat="1" ht="18.75" customHeight="1"/>
    <row r="3118" s="8" customFormat="1" ht="18.75" customHeight="1"/>
    <row r="3119" s="8" customFormat="1" ht="18.75" customHeight="1"/>
    <row r="3120" s="8" customFormat="1" ht="18.75" customHeight="1"/>
    <row r="3121" s="8" customFormat="1" ht="18.75" customHeight="1"/>
    <row r="3122" s="8" customFormat="1" ht="18.75" customHeight="1"/>
    <row r="3123" s="8" customFormat="1" ht="18.75" customHeight="1"/>
    <row r="3124" s="8" customFormat="1" ht="18.75" customHeight="1"/>
    <row r="3125" s="8" customFormat="1" ht="18.75" customHeight="1"/>
    <row r="3126" s="8" customFormat="1" ht="18.75" customHeight="1"/>
    <row r="3127" s="8" customFormat="1" ht="18.75" customHeight="1"/>
    <row r="3128" s="8" customFormat="1" ht="18.75" customHeight="1"/>
    <row r="3129" s="8" customFormat="1" ht="18.75" customHeight="1"/>
    <row r="3130" s="8" customFormat="1" ht="18.75" customHeight="1"/>
    <row r="3131" s="8" customFormat="1" ht="18.75" customHeight="1"/>
    <row r="3132" s="8" customFormat="1" ht="18.75" customHeight="1"/>
    <row r="3133" s="8" customFormat="1" ht="18.75" customHeight="1"/>
    <row r="3134" s="8" customFormat="1" ht="18.75" customHeight="1"/>
    <row r="3135" s="8" customFormat="1" ht="18.75" customHeight="1"/>
    <row r="3136" s="8" customFormat="1" ht="18.75" customHeight="1"/>
    <row r="3137" s="8" customFormat="1" ht="18.75" customHeight="1"/>
    <row r="3138" s="8" customFormat="1" ht="18.75" customHeight="1"/>
    <row r="3139" s="8" customFormat="1" ht="18.75" customHeight="1"/>
    <row r="3140" s="8" customFormat="1" ht="18.75" customHeight="1"/>
    <row r="3141" s="8" customFormat="1" ht="18.75" customHeight="1"/>
    <row r="3142" s="8" customFormat="1" ht="18.75" customHeight="1"/>
    <row r="3143" s="8" customFormat="1" ht="18.75" customHeight="1"/>
    <row r="3144" s="8" customFormat="1" ht="18.75" customHeight="1"/>
    <row r="3145" s="8" customFormat="1" ht="18.75" customHeight="1"/>
    <row r="3146" s="8" customFormat="1" ht="18.75" customHeight="1"/>
    <row r="3147" s="8" customFormat="1" ht="18.75" customHeight="1"/>
    <row r="3148" s="8" customFormat="1" ht="18.75" customHeight="1"/>
    <row r="3149" s="8" customFormat="1" ht="18.75" customHeight="1"/>
    <row r="3150" s="8" customFormat="1" ht="18.75" customHeight="1"/>
    <row r="3151" s="8" customFormat="1" ht="18.75" customHeight="1"/>
    <row r="3152" s="8" customFormat="1" ht="18.75" customHeight="1"/>
    <row r="3153" s="8" customFormat="1" ht="18.75" customHeight="1"/>
    <row r="3154" s="8" customFormat="1" ht="18.75" customHeight="1"/>
    <row r="3155" s="8" customFormat="1" ht="18.75" customHeight="1"/>
    <row r="3156" s="8" customFormat="1" ht="18.75" customHeight="1"/>
    <row r="3157" s="8" customFormat="1" ht="18.75" customHeight="1"/>
    <row r="3158" s="8" customFormat="1" ht="18.75" customHeight="1"/>
    <row r="3159" s="8" customFormat="1" ht="18.75" customHeight="1"/>
    <row r="3160" s="8" customFormat="1" ht="18.75" customHeight="1"/>
    <row r="3161" s="8" customFormat="1" ht="18.75" customHeight="1"/>
    <row r="3162" s="8" customFormat="1" ht="18.75" customHeight="1"/>
    <row r="3163" s="8" customFormat="1" ht="18.75" customHeight="1"/>
    <row r="3164" s="8" customFormat="1" ht="18.75" customHeight="1"/>
    <row r="3165" s="8" customFormat="1" ht="18.75" customHeight="1"/>
    <row r="3166" s="8" customFormat="1" ht="18.75" customHeight="1"/>
    <row r="3167" s="8" customFormat="1" ht="18.75" customHeight="1"/>
    <row r="3168" s="8" customFormat="1" ht="18.75" customHeight="1"/>
    <row r="3169" s="8" customFormat="1" ht="18.75" customHeight="1"/>
    <row r="3170" s="8" customFormat="1" ht="18.75" customHeight="1"/>
    <row r="3171" s="8" customFormat="1" ht="18.75" customHeight="1"/>
    <row r="3172" s="8" customFormat="1" ht="18.75" customHeight="1"/>
    <row r="3173" s="8" customFormat="1" ht="18.75" customHeight="1"/>
    <row r="3174" s="8" customFormat="1" ht="18.75" customHeight="1"/>
    <row r="3175" s="8" customFormat="1" ht="18.75" customHeight="1"/>
    <row r="3176" s="8" customFormat="1" ht="18.75" customHeight="1"/>
    <row r="3177" s="8" customFormat="1" ht="18.75" customHeight="1"/>
    <row r="3178" s="8" customFormat="1" ht="18.75" customHeight="1"/>
    <row r="3179" s="8" customFormat="1" ht="18.75" customHeight="1"/>
    <row r="3180" s="8" customFormat="1" ht="18.75" customHeight="1"/>
    <row r="3181" s="8" customFormat="1" ht="18.75" customHeight="1"/>
    <row r="3182" s="8" customFormat="1" ht="18.75" customHeight="1"/>
    <row r="3183" s="8" customFormat="1" ht="18.75" customHeight="1"/>
    <row r="3184" s="8" customFormat="1" ht="18.75" customHeight="1"/>
    <row r="3185" s="8" customFormat="1" ht="18.75" customHeight="1"/>
    <row r="3186" s="8" customFormat="1" ht="18.75" customHeight="1"/>
    <row r="3187" s="8" customFormat="1" ht="18.75" customHeight="1"/>
    <row r="3188" s="8" customFormat="1" ht="18.75" customHeight="1"/>
    <row r="3189" s="8" customFormat="1" ht="18.75" customHeight="1"/>
    <row r="3190" s="8" customFormat="1" ht="18.75" customHeight="1"/>
    <row r="3191" s="8" customFormat="1" ht="18.75" customHeight="1"/>
    <row r="3192" s="8" customFormat="1" ht="18.75" customHeight="1"/>
    <row r="3193" s="8" customFormat="1" ht="18.75" customHeight="1"/>
    <row r="3194" s="8" customFormat="1" ht="18.75" customHeight="1"/>
    <row r="3195" s="8" customFormat="1" ht="18.75" customHeight="1"/>
    <row r="3196" s="8" customFormat="1" ht="18.75" customHeight="1"/>
    <row r="3197" s="8" customFormat="1" ht="18.75" customHeight="1"/>
    <row r="3198" s="8" customFormat="1" ht="18.75" customHeight="1"/>
    <row r="3199" s="8" customFormat="1" ht="18.75" customHeight="1"/>
    <row r="3200" s="8" customFormat="1" ht="18.75" customHeight="1"/>
    <row r="3201" s="8" customFormat="1" ht="18.75" customHeight="1"/>
    <row r="3202" s="8" customFormat="1" ht="18.75" customHeight="1"/>
    <row r="3203" s="8" customFormat="1" ht="18.75" customHeight="1"/>
    <row r="3204" s="8" customFormat="1" ht="18.75" customHeight="1"/>
    <row r="3205" s="8" customFormat="1" ht="18.75" customHeight="1"/>
    <row r="3206" s="8" customFormat="1" ht="18.75" customHeight="1"/>
    <row r="3207" s="8" customFormat="1" ht="18.75" customHeight="1"/>
    <row r="3208" s="8" customFormat="1" ht="18.75" customHeight="1"/>
    <row r="3209" s="8" customFormat="1" ht="18.75" customHeight="1"/>
    <row r="3210" s="8" customFormat="1" ht="18.75" customHeight="1"/>
    <row r="3211" s="8" customFormat="1" ht="18.75" customHeight="1"/>
    <row r="3212" s="8" customFormat="1" ht="18.75" customHeight="1"/>
    <row r="3213" s="8" customFormat="1" ht="18.75" customHeight="1"/>
    <row r="3214" s="8" customFormat="1" ht="18.75" customHeight="1"/>
    <row r="3215" s="8" customFormat="1" ht="18.75" customHeight="1"/>
    <row r="3216" s="8" customFormat="1" ht="18.75" customHeight="1"/>
    <row r="3217" s="8" customFormat="1" ht="18.75" customHeight="1"/>
    <row r="3218" s="8" customFormat="1" ht="18.75" customHeight="1"/>
    <row r="3219" s="8" customFormat="1" ht="18.75" customHeight="1"/>
    <row r="3220" s="8" customFormat="1" ht="18.75" customHeight="1"/>
    <row r="3221" s="8" customFormat="1" ht="18.75" customHeight="1"/>
    <row r="3222" s="8" customFormat="1" ht="18.75" customHeight="1"/>
    <row r="3223" s="8" customFormat="1" ht="18.75" customHeight="1"/>
    <row r="3224" s="8" customFormat="1" ht="18.75" customHeight="1"/>
    <row r="3225" s="8" customFormat="1" ht="18.75" customHeight="1"/>
    <row r="3226" s="8" customFormat="1" ht="18.75" customHeight="1"/>
    <row r="3227" s="8" customFormat="1" ht="18.75" customHeight="1"/>
    <row r="3228" s="8" customFormat="1" ht="18.75" customHeight="1"/>
    <row r="3229" s="8" customFormat="1" ht="18.75" customHeight="1"/>
    <row r="3230" s="8" customFormat="1" ht="18.75" customHeight="1"/>
    <row r="3231" s="8" customFormat="1" ht="18.75" customHeight="1"/>
    <row r="3232" s="8" customFormat="1" ht="18.75" customHeight="1"/>
    <row r="3233" s="8" customFormat="1" ht="18.75" customHeight="1"/>
    <row r="3234" s="8" customFormat="1" ht="18.75" customHeight="1"/>
    <row r="3235" s="8" customFormat="1" ht="18.75" customHeight="1"/>
    <row r="3236" s="8" customFormat="1" ht="18.75" customHeight="1"/>
    <row r="3237" s="8" customFormat="1" ht="18.75" customHeight="1"/>
    <row r="3238" s="8" customFormat="1" ht="18.75" customHeight="1"/>
    <row r="3239" s="8" customFormat="1" ht="18.75" customHeight="1"/>
    <row r="3240" s="8" customFormat="1" ht="18.75" customHeight="1"/>
    <row r="3241" s="8" customFormat="1" ht="18.75" customHeight="1"/>
    <row r="3242" s="8" customFormat="1" ht="18.75" customHeight="1"/>
    <row r="3243" s="8" customFormat="1" ht="18.75" customHeight="1"/>
    <row r="3244" s="8" customFormat="1" ht="18.75" customHeight="1"/>
    <row r="3245" s="8" customFormat="1" ht="18.75" customHeight="1"/>
    <row r="3246" s="8" customFormat="1" ht="18.75" customHeight="1"/>
    <row r="3247" s="8" customFormat="1" ht="18.75" customHeight="1"/>
    <row r="3248" s="8" customFormat="1" ht="18.75" customHeight="1"/>
    <row r="3249" s="8" customFormat="1" ht="18.75" customHeight="1"/>
    <row r="3250" s="8" customFormat="1" ht="18.75" customHeight="1"/>
    <row r="3251" s="8" customFormat="1" ht="18.75" customHeight="1"/>
    <row r="3252" s="8" customFormat="1" ht="18.75" customHeight="1"/>
    <row r="3253" s="8" customFormat="1" ht="18.75" customHeight="1"/>
    <row r="3254" s="8" customFormat="1" ht="18.75" customHeight="1"/>
    <row r="3255" s="8" customFormat="1" ht="18.75" customHeight="1"/>
    <row r="3256" s="8" customFormat="1" ht="18.75" customHeight="1"/>
    <row r="3257" s="8" customFormat="1" ht="18.75" customHeight="1"/>
    <row r="3258" s="8" customFormat="1" ht="18.75" customHeight="1"/>
    <row r="3259" s="8" customFormat="1" ht="18.75" customHeight="1"/>
    <row r="3260" s="8" customFormat="1" ht="18.75" customHeight="1"/>
    <row r="3261" s="8" customFormat="1" ht="18.75" customHeight="1"/>
    <row r="3262" s="8" customFormat="1" ht="18.75" customHeight="1"/>
    <row r="3263" s="8" customFormat="1" ht="18.75" customHeight="1"/>
    <row r="3264" s="8" customFormat="1" ht="18.75" customHeight="1"/>
    <row r="3265" s="8" customFormat="1" ht="18.75" customHeight="1"/>
    <row r="3266" s="8" customFormat="1" ht="18.75" customHeight="1"/>
    <row r="3267" s="8" customFormat="1" ht="18.75" customHeight="1"/>
    <row r="3268" s="8" customFormat="1" ht="18.75" customHeight="1"/>
    <row r="3269" s="8" customFormat="1" ht="18.75" customHeight="1"/>
    <row r="3270" s="8" customFormat="1" ht="18.75" customHeight="1"/>
    <row r="3271" s="8" customFormat="1" ht="18.75" customHeight="1"/>
    <row r="3272" s="8" customFormat="1" ht="18.75" customHeight="1"/>
    <row r="3273" s="8" customFormat="1" ht="18.75" customHeight="1"/>
    <row r="3274" s="8" customFormat="1" ht="18.75" customHeight="1"/>
    <row r="3275" s="8" customFormat="1" ht="18.75" customHeight="1"/>
    <row r="3276" s="8" customFormat="1" ht="18.75" customHeight="1"/>
    <row r="3277" s="8" customFormat="1" ht="18.75" customHeight="1"/>
    <row r="3278" s="8" customFormat="1" ht="18.75" customHeight="1"/>
    <row r="3279" s="8" customFormat="1" ht="18.75" customHeight="1"/>
    <row r="3280" s="8" customFormat="1" ht="18.75" customHeight="1"/>
    <row r="3281" s="8" customFormat="1" ht="18.75" customHeight="1"/>
    <row r="3282" s="8" customFormat="1" ht="18.75" customHeight="1"/>
    <row r="3283" s="8" customFormat="1" ht="18.75" customHeight="1"/>
    <row r="3284" s="8" customFormat="1" ht="18.75" customHeight="1"/>
    <row r="3285" s="8" customFormat="1" ht="18.75" customHeight="1"/>
    <row r="3286" s="8" customFormat="1" ht="18.75" customHeight="1"/>
    <row r="3287" s="8" customFormat="1" ht="18.75" customHeight="1"/>
    <row r="3288" s="8" customFormat="1" ht="18.75" customHeight="1"/>
    <row r="3289" s="8" customFormat="1" ht="18.75" customHeight="1"/>
    <row r="3290" s="8" customFormat="1" ht="18.75" customHeight="1"/>
    <row r="3291" s="8" customFormat="1" ht="18.75" customHeight="1"/>
    <row r="3292" s="8" customFormat="1" ht="18.75" customHeight="1"/>
    <row r="3293" s="8" customFormat="1" ht="18.75" customHeight="1"/>
    <row r="3294" s="8" customFormat="1" ht="18.75" customHeight="1"/>
    <row r="3295" s="8" customFormat="1" ht="18.75" customHeight="1"/>
    <row r="3296" s="8" customFormat="1" ht="18.75" customHeight="1"/>
    <row r="3297" s="8" customFormat="1" ht="18.75" customHeight="1"/>
    <row r="3298" s="8" customFormat="1" ht="18.75" customHeight="1"/>
    <row r="3299" s="8" customFormat="1" ht="18.75" customHeight="1"/>
    <row r="3300" s="8" customFormat="1" ht="18.75" customHeight="1"/>
    <row r="3301" s="8" customFormat="1" ht="18.75" customHeight="1"/>
    <row r="3302" s="8" customFormat="1" ht="18.75" customHeight="1"/>
    <row r="3303" s="8" customFormat="1" ht="18.75" customHeight="1"/>
    <row r="3304" s="8" customFormat="1" ht="18.75" customHeight="1"/>
    <row r="3305" s="8" customFormat="1" ht="18.75" customHeight="1"/>
    <row r="3306" s="8" customFormat="1" ht="18.75" customHeight="1"/>
    <row r="3307" s="8" customFormat="1" ht="18.75" customHeight="1"/>
    <row r="3308" s="8" customFormat="1" ht="18.75" customHeight="1"/>
    <row r="3309" s="8" customFormat="1" ht="18.75" customHeight="1"/>
    <row r="3310" s="8" customFormat="1" ht="18.75" customHeight="1"/>
    <row r="3311" s="8" customFormat="1" ht="18.75" customHeight="1"/>
    <row r="3312" s="8" customFormat="1" ht="18.75" customHeight="1"/>
    <row r="3313" s="8" customFormat="1" ht="18.75" customHeight="1"/>
    <row r="3314" s="8" customFormat="1" ht="18.75" customHeight="1"/>
    <row r="3315" s="8" customFormat="1" ht="18.75" customHeight="1"/>
    <row r="3316" s="8" customFormat="1" ht="18.75" customHeight="1"/>
    <row r="3317" s="8" customFormat="1" ht="18.75" customHeight="1"/>
    <row r="3318" s="8" customFormat="1" ht="18.75" customHeight="1"/>
    <row r="3319" s="8" customFormat="1" ht="18.75" customHeight="1"/>
    <row r="3320" s="8" customFormat="1" ht="18.75" customHeight="1"/>
    <row r="3321" s="8" customFormat="1" ht="18.75" customHeight="1"/>
    <row r="3322" s="8" customFormat="1" ht="18.75" customHeight="1"/>
    <row r="3323" s="8" customFormat="1" ht="18.75" customHeight="1"/>
    <row r="3324" s="8" customFormat="1" ht="18.75" customHeight="1"/>
    <row r="3325" s="8" customFormat="1" ht="18.75" customHeight="1"/>
    <row r="3326" s="8" customFormat="1" ht="18.75" customHeight="1"/>
    <row r="3327" s="8" customFormat="1" ht="18.75" customHeight="1"/>
    <row r="3328" s="8" customFormat="1" ht="18.75" customHeight="1"/>
    <row r="3329" s="8" customFormat="1" ht="18.75" customHeight="1"/>
    <row r="3330" s="8" customFormat="1" ht="18.75" customHeight="1"/>
    <row r="3331" s="8" customFormat="1" ht="18.75" customHeight="1"/>
    <row r="3332" s="8" customFormat="1" ht="18.75" customHeight="1"/>
    <row r="3333" s="8" customFormat="1" ht="18.75" customHeight="1"/>
    <row r="3334" s="8" customFormat="1" ht="18.75" customHeight="1"/>
    <row r="3335" s="8" customFormat="1" ht="18.75" customHeight="1"/>
    <row r="3336" s="8" customFormat="1" ht="18.75" customHeight="1"/>
    <row r="3337" s="8" customFormat="1" ht="18.75" customHeight="1"/>
    <row r="3338" s="8" customFormat="1" ht="18.75" customHeight="1"/>
    <row r="3339" s="8" customFormat="1" ht="18.75" customHeight="1"/>
    <row r="3340" s="8" customFormat="1" ht="18.75" customHeight="1"/>
    <row r="3341" s="8" customFormat="1" ht="18.75" customHeight="1"/>
    <row r="3342" s="8" customFormat="1" ht="18.75" customHeight="1"/>
    <row r="3343" s="8" customFormat="1" ht="18.75" customHeight="1"/>
    <row r="3344" s="8" customFormat="1" ht="18.75" customHeight="1"/>
    <row r="3345" s="8" customFormat="1" ht="18.75" customHeight="1"/>
    <row r="3346" s="8" customFormat="1" ht="18.75" customHeight="1"/>
    <row r="3347" s="8" customFormat="1" ht="18.75" customHeight="1"/>
    <row r="3348" s="8" customFormat="1" ht="18.75" customHeight="1"/>
    <row r="3349" s="8" customFormat="1" ht="18.75" customHeight="1"/>
    <row r="3350" s="8" customFormat="1" ht="18.75" customHeight="1"/>
    <row r="3351" s="8" customFormat="1" ht="18.75" customHeight="1"/>
    <row r="3352" s="8" customFormat="1" ht="18.75" customHeight="1"/>
    <row r="3353" s="8" customFormat="1" ht="18.75" customHeight="1"/>
    <row r="3354" s="8" customFormat="1" ht="18.75" customHeight="1"/>
    <row r="3355" s="8" customFormat="1" ht="18.75" customHeight="1"/>
    <row r="3356" s="8" customFormat="1" ht="18.75" customHeight="1"/>
    <row r="3357" s="8" customFormat="1" ht="18.75" customHeight="1"/>
    <row r="3358" s="8" customFormat="1" ht="18.75" customHeight="1"/>
    <row r="3359" s="8" customFormat="1" ht="18.75" customHeight="1"/>
    <row r="3360" s="8" customFormat="1" ht="18.75" customHeight="1"/>
    <row r="3361" s="8" customFormat="1" ht="18.75" customHeight="1"/>
    <row r="3362" s="8" customFormat="1" ht="18.75" customHeight="1"/>
    <row r="3363" s="8" customFormat="1" ht="18.75" customHeight="1"/>
    <row r="3364" s="8" customFormat="1" ht="18.75" customHeight="1"/>
    <row r="3365" s="8" customFormat="1" ht="18.75" customHeight="1"/>
    <row r="3366" s="8" customFormat="1" ht="18.75" customHeight="1"/>
    <row r="3367" s="8" customFormat="1" ht="18.75" customHeight="1"/>
    <row r="3368" s="8" customFormat="1" ht="18.75" customHeight="1"/>
    <row r="3369" s="8" customFormat="1" ht="18.75" customHeight="1"/>
    <row r="3370" s="8" customFormat="1" ht="18.75" customHeight="1"/>
    <row r="3371" s="8" customFormat="1" ht="18.75" customHeight="1"/>
    <row r="3372" s="8" customFormat="1" ht="18.75" customHeight="1"/>
    <row r="3373" s="8" customFormat="1" ht="18.75" customHeight="1"/>
    <row r="3374" s="8" customFormat="1" ht="18.75" customHeight="1"/>
    <row r="3375" s="8" customFormat="1" ht="18.75" customHeight="1"/>
    <row r="3376" s="8" customFormat="1" ht="18.75" customHeight="1"/>
    <row r="3377" s="8" customFormat="1" ht="18.75" customHeight="1"/>
    <row r="3378" s="8" customFormat="1" ht="18.75" customHeight="1"/>
    <row r="3379" s="8" customFormat="1" ht="18.75" customHeight="1"/>
    <row r="3380" s="8" customFormat="1" ht="18.75" customHeight="1"/>
    <row r="3381" s="8" customFormat="1" ht="18.75" customHeight="1"/>
    <row r="3382" s="8" customFormat="1" ht="18.75" customHeight="1"/>
    <row r="3383" s="8" customFormat="1" ht="18.75" customHeight="1"/>
    <row r="3384" s="8" customFormat="1" ht="18.75" customHeight="1"/>
    <row r="3385" s="8" customFormat="1" ht="18.75" customHeight="1"/>
    <row r="3386" s="8" customFormat="1" ht="18.75" customHeight="1"/>
    <row r="3387" s="8" customFormat="1" ht="18.75" customHeight="1"/>
    <row r="3388" s="8" customFormat="1" ht="18.75" customHeight="1"/>
    <row r="3389" s="8" customFormat="1" ht="18.75" customHeight="1"/>
    <row r="3390" s="8" customFormat="1" ht="18.75" customHeight="1"/>
    <row r="3391" s="8" customFormat="1" ht="18.75" customHeight="1"/>
    <row r="3392" s="8" customFormat="1" ht="18.75" customHeight="1"/>
    <row r="3393" s="8" customFormat="1" ht="18.75" customHeight="1"/>
    <row r="3394" s="8" customFormat="1" ht="18.75" customHeight="1"/>
    <row r="3395" s="8" customFormat="1" ht="18.75" customHeight="1"/>
    <row r="3396" s="8" customFormat="1" ht="18.75" customHeight="1"/>
    <row r="3397" s="8" customFormat="1" ht="18.75" customHeight="1"/>
    <row r="3398" s="8" customFormat="1" ht="18.75" customHeight="1"/>
    <row r="3399" s="8" customFormat="1" ht="18.75" customHeight="1"/>
    <row r="3400" s="8" customFormat="1" ht="18.75" customHeight="1"/>
    <row r="3401" s="8" customFormat="1" ht="18.75" customHeight="1"/>
    <row r="3402" s="8" customFormat="1" ht="18.75" customHeight="1"/>
    <row r="3403" s="8" customFormat="1" ht="18.75" customHeight="1"/>
    <row r="3404" s="8" customFormat="1" ht="18.75" customHeight="1"/>
    <row r="3405" s="8" customFormat="1" ht="18.75" customHeight="1"/>
    <row r="3406" s="8" customFormat="1" ht="18.75" customHeight="1"/>
    <row r="3407" s="8" customFormat="1" ht="18.75" customHeight="1"/>
    <row r="3408" s="8" customFormat="1" ht="18.75" customHeight="1"/>
    <row r="3409" s="8" customFormat="1" ht="18.75" customHeight="1"/>
    <row r="3410" s="8" customFormat="1" ht="18.75" customHeight="1"/>
    <row r="3411" s="8" customFormat="1" ht="18.75" customHeight="1"/>
    <row r="3412" s="8" customFormat="1" ht="18.75" customHeight="1"/>
    <row r="3413" s="8" customFormat="1" ht="18.75" customHeight="1"/>
    <row r="3414" s="8" customFormat="1" ht="18.75" customHeight="1"/>
    <row r="3415" s="8" customFormat="1" ht="18.75" customHeight="1"/>
    <row r="3416" s="8" customFormat="1" ht="18.75" customHeight="1"/>
    <row r="3417" s="8" customFormat="1" ht="18.75" customHeight="1"/>
    <row r="3418" s="8" customFormat="1" ht="18.75" customHeight="1"/>
    <row r="3419" s="8" customFormat="1" ht="18.75" customHeight="1"/>
    <row r="3420" s="8" customFormat="1" ht="18.75" customHeight="1"/>
    <row r="3421" s="8" customFormat="1" ht="18.75" customHeight="1"/>
    <row r="3422" s="8" customFormat="1" ht="18.75" customHeight="1"/>
    <row r="3423" s="8" customFormat="1" ht="18.75" customHeight="1"/>
    <row r="3424" s="8" customFormat="1" ht="18.75" customHeight="1"/>
    <row r="3425" s="8" customFormat="1" ht="18.75" customHeight="1"/>
    <row r="3426" s="8" customFormat="1" ht="18.75" customHeight="1"/>
    <row r="3427" s="8" customFormat="1" ht="18.75" customHeight="1"/>
    <row r="3428" s="8" customFormat="1" ht="18.75" customHeight="1"/>
    <row r="3429" s="8" customFormat="1" ht="18.75" customHeight="1"/>
    <row r="3430" s="8" customFormat="1" ht="18.75" customHeight="1"/>
    <row r="3431" s="8" customFormat="1" ht="18.75" customHeight="1"/>
    <row r="3432" s="8" customFormat="1" ht="18.75" customHeight="1"/>
    <row r="3433" s="8" customFormat="1" ht="18.75" customHeight="1"/>
    <row r="3434" s="8" customFormat="1" ht="18.75" customHeight="1"/>
    <row r="3435" s="8" customFormat="1" ht="18.75" customHeight="1"/>
    <row r="3436" s="8" customFormat="1" ht="18.75" customHeight="1"/>
    <row r="3437" s="8" customFormat="1" ht="18.75" customHeight="1"/>
    <row r="3438" s="8" customFormat="1" ht="18.75" customHeight="1"/>
    <row r="3439" s="8" customFormat="1" ht="18.75" customHeight="1"/>
    <row r="3440" s="8" customFormat="1" ht="18.75" customHeight="1"/>
    <row r="3441" s="8" customFormat="1" ht="18.75" customHeight="1"/>
    <row r="3442" s="8" customFormat="1" ht="18.75" customHeight="1"/>
    <row r="3443" s="8" customFormat="1" ht="18.75" customHeight="1"/>
    <row r="3444" s="8" customFormat="1" ht="18.75" customHeight="1"/>
    <row r="3445" s="8" customFormat="1" ht="18.75" customHeight="1"/>
    <row r="3446" s="8" customFormat="1" ht="18.75" customHeight="1"/>
    <row r="3447" s="8" customFormat="1" ht="18.75" customHeight="1"/>
    <row r="3448" s="8" customFormat="1" ht="18.75" customHeight="1"/>
    <row r="3449" s="8" customFormat="1" ht="18.75" customHeight="1"/>
    <row r="3450" s="8" customFormat="1" ht="18.75" customHeight="1"/>
    <row r="3451" s="8" customFormat="1" ht="18.75" customHeight="1"/>
    <row r="3452" s="8" customFormat="1" ht="18.75" customHeight="1"/>
    <row r="3453" s="8" customFormat="1" ht="18.75" customHeight="1"/>
    <row r="3454" s="8" customFormat="1" ht="18.75" customHeight="1"/>
    <row r="3455" s="8" customFormat="1" ht="18.75" customHeight="1"/>
    <row r="3456" s="8" customFormat="1" ht="18.75" customHeight="1"/>
    <row r="3457" s="8" customFormat="1" ht="18.75" customHeight="1"/>
    <row r="3458" s="8" customFormat="1" ht="18.75" customHeight="1"/>
    <row r="3459" s="8" customFormat="1" ht="18.75" customHeight="1"/>
    <row r="3460" s="8" customFormat="1" ht="18.75" customHeight="1"/>
    <row r="3461" s="8" customFormat="1" ht="18.75" customHeight="1"/>
    <row r="3462" s="8" customFormat="1" ht="18.75" customHeight="1"/>
    <row r="3463" s="8" customFormat="1" ht="18.75" customHeight="1"/>
    <row r="3464" s="8" customFormat="1" ht="18.75" customHeight="1"/>
    <row r="3465" s="8" customFormat="1" ht="18.75" customHeight="1"/>
    <row r="3466" s="8" customFormat="1" ht="18.75" customHeight="1"/>
    <row r="3467" s="8" customFormat="1" ht="18.75" customHeight="1"/>
    <row r="3468" s="8" customFormat="1" ht="18.75" customHeight="1"/>
    <row r="3469" s="8" customFormat="1" ht="18.75" customHeight="1"/>
    <row r="3470" s="8" customFormat="1" ht="18.75" customHeight="1"/>
    <row r="3471" s="8" customFormat="1" ht="18.75" customHeight="1"/>
    <row r="3472" s="8" customFormat="1" ht="18.75" customHeight="1"/>
    <row r="3473" s="8" customFormat="1" ht="18.75" customHeight="1"/>
    <row r="3474" s="8" customFormat="1" ht="18.75" customHeight="1"/>
    <row r="3475" s="8" customFormat="1" ht="18.75" customHeight="1"/>
    <row r="3476" s="8" customFormat="1" ht="18.75" customHeight="1"/>
    <row r="3477" s="8" customFormat="1" ht="18.75" customHeight="1"/>
    <row r="3478" s="8" customFormat="1" ht="18.75" customHeight="1"/>
    <row r="3479" s="8" customFormat="1" ht="18.75" customHeight="1"/>
    <row r="3480" s="8" customFormat="1" ht="18.75" customHeight="1"/>
    <row r="3481" s="8" customFormat="1" ht="18.75" customHeight="1"/>
    <row r="3482" s="8" customFormat="1" ht="18.75" customHeight="1"/>
    <row r="3483" s="8" customFormat="1" ht="18.75" customHeight="1"/>
    <row r="3484" s="8" customFormat="1" ht="18.75" customHeight="1"/>
    <row r="3485" s="8" customFormat="1" ht="18.75" customHeight="1"/>
    <row r="3486" s="8" customFormat="1" ht="18.75" customHeight="1"/>
    <row r="3487" s="8" customFormat="1" ht="18.75" customHeight="1"/>
    <row r="3488" s="8" customFormat="1" ht="18.75" customHeight="1"/>
    <row r="3489" s="8" customFormat="1" ht="18.75" customHeight="1"/>
    <row r="3490" s="8" customFormat="1" ht="18.75" customHeight="1"/>
    <row r="3491" s="8" customFormat="1" ht="18.75" customHeight="1"/>
    <row r="3492" s="8" customFormat="1" ht="18.75" customHeight="1"/>
    <row r="3493" s="8" customFormat="1" ht="18.75" customHeight="1"/>
    <row r="3494" s="8" customFormat="1" ht="18.75" customHeight="1"/>
    <row r="3495" s="8" customFormat="1" ht="18.75" customHeight="1"/>
    <row r="3496" s="8" customFormat="1" ht="18.75" customHeight="1"/>
    <row r="3497" s="8" customFormat="1" ht="18.75" customHeight="1"/>
    <row r="3498" s="8" customFormat="1" ht="18.75" customHeight="1"/>
    <row r="3499" s="8" customFormat="1" ht="18.75" customHeight="1"/>
    <row r="3500" s="8" customFormat="1" ht="18.75" customHeight="1"/>
    <row r="3501" s="8" customFormat="1" ht="18.75" customHeight="1"/>
    <row r="3502" s="8" customFormat="1" ht="18.75" customHeight="1"/>
    <row r="3503" s="8" customFormat="1" ht="18.75" customHeight="1"/>
    <row r="3504" s="8" customFormat="1" ht="18.75" customHeight="1"/>
    <row r="3505" s="8" customFormat="1" ht="18.75" customHeight="1"/>
    <row r="3506" s="8" customFormat="1" ht="18.75" customHeight="1"/>
    <row r="3507" s="8" customFormat="1" ht="18.75" customHeight="1"/>
    <row r="3508" s="8" customFormat="1" ht="18.75" customHeight="1"/>
    <row r="3509" s="8" customFormat="1" ht="18.75" customHeight="1"/>
    <row r="3510" s="8" customFormat="1" ht="18.75" customHeight="1"/>
    <row r="3511" s="8" customFormat="1" ht="18.75" customHeight="1"/>
    <row r="3512" s="8" customFormat="1" ht="18.75" customHeight="1"/>
    <row r="3513" s="8" customFormat="1" ht="18.75" customHeight="1"/>
    <row r="3514" s="8" customFormat="1" ht="18.75" customHeight="1"/>
    <row r="3515" s="8" customFormat="1" ht="18.75" customHeight="1"/>
    <row r="3516" s="8" customFormat="1" ht="18.75" customHeight="1"/>
    <row r="3517" s="8" customFormat="1" ht="18.75" customHeight="1"/>
    <row r="3518" s="8" customFormat="1" ht="18.75" customHeight="1"/>
    <row r="3519" s="8" customFormat="1" ht="18.75" customHeight="1"/>
    <row r="3520" s="8" customFormat="1" ht="18.75" customHeight="1"/>
    <row r="3521" s="8" customFormat="1" ht="18.75" customHeight="1"/>
    <row r="3522" s="8" customFormat="1" ht="18.75" customHeight="1"/>
    <row r="3523" s="8" customFormat="1" ht="18.75" customHeight="1"/>
    <row r="3524" s="8" customFormat="1" ht="18.75" customHeight="1"/>
    <row r="3525" s="8" customFormat="1" ht="18.75" customHeight="1"/>
    <row r="3526" s="8" customFormat="1" ht="18.75" customHeight="1"/>
    <row r="3527" s="8" customFormat="1" ht="18.75" customHeight="1"/>
    <row r="3528" s="8" customFormat="1" ht="18.75" customHeight="1"/>
    <row r="3529" s="8" customFormat="1" ht="18.75" customHeight="1"/>
    <row r="3530" s="8" customFormat="1" ht="18.75" customHeight="1"/>
    <row r="3531" s="8" customFormat="1" ht="18.75" customHeight="1"/>
    <row r="3532" s="8" customFormat="1" ht="18.75" customHeight="1"/>
    <row r="3533" s="8" customFormat="1" ht="18.75" customHeight="1"/>
    <row r="3534" s="8" customFormat="1" ht="18.75" customHeight="1"/>
    <row r="3535" s="8" customFormat="1" ht="18.75" customHeight="1"/>
    <row r="3536" s="8" customFormat="1" ht="18.75" customHeight="1"/>
    <row r="3537" s="8" customFormat="1" ht="18.75" customHeight="1"/>
    <row r="3538" s="8" customFormat="1" ht="18.75" customHeight="1"/>
    <row r="3539" s="8" customFormat="1" ht="18.75" customHeight="1"/>
    <row r="3540" s="8" customFormat="1" ht="18.75" customHeight="1"/>
    <row r="3541" s="8" customFormat="1" ht="18.75" customHeight="1"/>
    <row r="3542" s="8" customFormat="1" ht="18.75" customHeight="1"/>
    <row r="3543" s="8" customFormat="1" ht="18.75" customHeight="1"/>
    <row r="3544" s="8" customFormat="1" ht="18.75" customHeight="1"/>
    <row r="3545" s="8" customFormat="1" ht="18.75" customHeight="1"/>
    <row r="3546" s="8" customFormat="1" ht="18.75" customHeight="1"/>
    <row r="3547" s="8" customFormat="1" ht="18.75" customHeight="1"/>
    <row r="3548" s="8" customFormat="1" ht="18.75" customHeight="1"/>
    <row r="3549" s="8" customFormat="1" ht="18.75" customHeight="1"/>
    <row r="3550" s="8" customFormat="1" ht="18.75" customHeight="1"/>
    <row r="3551" s="8" customFormat="1" ht="18.75" customHeight="1"/>
    <row r="3552" s="8" customFormat="1" ht="18.75" customHeight="1"/>
    <row r="3553" s="8" customFormat="1" ht="18.75" customHeight="1"/>
    <row r="3554" s="8" customFormat="1" ht="18.75" customHeight="1"/>
    <row r="3555" s="8" customFormat="1" ht="18.75" customHeight="1"/>
    <row r="3556" s="8" customFormat="1" ht="18.75" customHeight="1"/>
    <row r="3557" s="8" customFormat="1" ht="18.75" customHeight="1"/>
    <row r="3558" s="8" customFormat="1" ht="18.75" customHeight="1"/>
    <row r="3559" s="8" customFormat="1" ht="18.75" customHeight="1"/>
    <row r="3560" s="8" customFormat="1" ht="18.75" customHeight="1"/>
    <row r="3561" s="8" customFormat="1" ht="18.75" customHeight="1"/>
    <row r="3562" s="8" customFormat="1" ht="18.75" customHeight="1"/>
    <row r="3563" s="8" customFormat="1" ht="18.75" customHeight="1"/>
    <row r="3564" s="8" customFormat="1" ht="18.75" customHeight="1"/>
    <row r="3565" s="8" customFormat="1" ht="18.75" customHeight="1"/>
    <row r="3566" s="8" customFormat="1" ht="18.75" customHeight="1"/>
    <row r="3567" s="8" customFormat="1" ht="18.75" customHeight="1"/>
    <row r="3568" s="8" customFormat="1" ht="18.75" customHeight="1"/>
    <row r="3569" s="8" customFormat="1" ht="18.75" customHeight="1"/>
    <row r="3570" s="8" customFormat="1" ht="18.75" customHeight="1"/>
    <row r="3571" s="8" customFormat="1" ht="18.75" customHeight="1"/>
    <row r="3572" s="8" customFormat="1" ht="18.75" customHeight="1"/>
    <row r="3573" s="8" customFormat="1" ht="18.75" customHeight="1"/>
    <row r="3574" s="8" customFormat="1" ht="18.75" customHeight="1"/>
    <row r="3575" s="8" customFormat="1" ht="18.75" customHeight="1"/>
    <row r="3576" s="8" customFormat="1" ht="18.75" customHeight="1"/>
    <row r="3577" s="8" customFormat="1" ht="18.75" customHeight="1"/>
    <row r="3578" s="8" customFormat="1" ht="18.75" customHeight="1"/>
    <row r="3579" s="8" customFormat="1" ht="18.75" customHeight="1"/>
    <row r="3580" s="8" customFormat="1" ht="18.75" customHeight="1"/>
    <row r="3581" s="8" customFormat="1" ht="18.75" customHeight="1"/>
    <row r="3582" s="8" customFormat="1" ht="18.75" customHeight="1"/>
    <row r="3583" s="8" customFormat="1" ht="18.75" customHeight="1"/>
    <row r="3584" s="8" customFormat="1" ht="18.75" customHeight="1"/>
    <row r="3585" s="8" customFormat="1" ht="18.75" customHeight="1"/>
    <row r="3586" s="8" customFormat="1" ht="18.75" customHeight="1"/>
    <row r="3587" s="8" customFormat="1" ht="18.75" customHeight="1"/>
    <row r="3588" s="8" customFormat="1" ht="18.75" customHeight="1"/>
    <row r="3589" s="8" customFormat="1" ht="18.75" customHeight="1"/>
    <row r="3590" s="8" customFormat="1" ht="18.75" customHeight="1"/>
    <row r="3591" s="8" customFormat="1" ht="18.75" customHeight="1"/>
    <row r="3592" s="8" customFormat="1" ht="18.75" customHeight="1"/>
    <row r="3593" s="8" customFormat="1" ht="18.75" customHeight="1"/>
    <row r="3594" s="8" customFormat="1" ht="18.75" customHeight="1"/>
    <row r="3595" s="8" customFormat="1" ht="18.75" customHeight="1"/>
    <row r="3596" s="8" customFormat="1" ht="18.75" customHeight="1"/>
    <row r="3597" s="8" customFormat="1" ht="18.75" customHeight="1"/>
    <row r="3598" s="8" customFormat="1" ht="18.75" customHeight="1"/>
    <row r="3599" s="8" customFormat="1" ht="18.75" customHeight="1"/>
    <row r="3600" s="8" customFormat="1" ht="18.75" customHeight="1"/>
    <row r="3601" s="8" customFormat="1" ht="18.75" customHeight="1"/>
    <row r="3602" s="8" customFormat="1" ht="18.75" customHeight="1"/>
    <row r="3603" s="8" customFormat="1" ht="18.75" customHeight="1"/>
    <row r="3604" s="8" customFormat="1" ht="18.75" customHeight="1"/>
    <row r="3605" s="8" customFormat="1" ht="18.75" customHeight="1"/>
    <row r="3606" s="8" customFormat="1" ht="18.75" customHeight="1"/>
    <row r="3607" s="8" customFormat="1" ht="18.75" customHeight="1"/>
    <row r="3608" s="8" customFormat="1" ht="18.75" customHeight="1"/>
    <row r="3609" s="8" customFormat="1" ht="18.75" customHeight="1"/>
    <row r="3610" s="8" customFormat="1" ht="18.75" customHeight="1"/>
    <row r="3611" s="8" customFormat="1" ht="18.75" customHeight="1"/>
    <row r="3612" s="8" customFormat="1" ht="18.75" customHeight="1"/>
    <row r="3613" s="8" customFormat="1" ht="18.75" customHeight="1"/>
    <row r="3614" s="8" customFormat="1" ht="18.75" customHeight="1"/>
    <row r="3615" s="8" customFormat="1" ht="18.75" customHeight="1"/>
    <row r="3616" s="8" customFormat="1" ht="18.75" customHeight="1"/>
    <row r="3617" s="8" customFormat="1" ht="18.75" customHeight="1"/>
    <row r="3618" s="8" customFormat="1" ht="18.75" customHeight="1"/>
    <row r="3619" s="8" customFormat="1" ht="18.75" customHeight="1"/>
    <row r="3620" s="8" customFormat="1" ht="18.75" customHeight="1"/>
    <row r="3621" s="8" customFormat="1" ht="18.75" customHeight="1"/>
    <row r="3622" s="8" customFormat="1" ht="18.75" customHeight="1"/>
    <row r="3623" s="8" customFormat="1" ht="18.75" customHeight="1"/>
    <row r="3624" s="8" customFormat="1" ht="18.75" customHeight="1"/>
    <row r="3625" s="8" customFormat="1" ht="18.75" customHeight="1"/>
    <row r="3626" s="8" customFormat="1" ht="18.75" customHeight="1"/>
    <row r="3627" s="8" customFormat="1" ht="18.75" customHeight="1"/>
    <row r="3628" s="8" customFormat="1" ht="18.75" customHeight="1"/>
    <row r="3629" s="8" customFormat="1" ht="18.75" customHeight="1"/>
    <row r="3630" s="8" customFormat="1" ht="18.75" customHeight="1"/>
    <row r="3631" s="8" customFormat="1" ht="18.75" customHeight="1"/>
    <row r="3632" s="8" customFormat="1" ht="18.75" customHeight="1"/>
    <row r="3633" s="8" customFormat="1" ht="18.75" customHeight="1"/>
    <row r="3634" s="8" customFormat="1" ht="18.75" customHeight="1"/>
    <row r="3635" s="8" customFormat="1" ht="18.75" customHeight="1"/>
    <row r="3636" s="8" customFormat="1" ht="18.75" customHeight="1"/>
    <row r="3637" s="8" customFormat="1" ht="18.75" customHeight="1"/>
    <row r="3638" s="8" customFormat="1" ht="18.75" customHeight="1"/>
    <row r="3639" s="8" customFormat="1" ht="18.75" customHeight="1"/>
    <row r="3640" s="8" customFormat="1" ht="18.75" customHeight="1"/>
    <row r="3641" s="8" customFormat="1" ht="18.75" customHeight="1"/>
    <row r="3642" s="8" customFormat="1" ht="18.75" customHeight="1"/>
    <row r="3643" s="8" customFormat="1" ht="18.75" customHeight="1"/>
    <row r="3644" s="8" customFormat="1" ht="18.75" customHeight="1"/>
    <row r="3645" s="8" customFormat="1" ht="18.75" customHeight="1"/>
    <row r="3646" s="8" customFormat="1" ht="18.75" customHeight="1"/>
    <row r="3647" s="8" customFormat="1" ht="18.75" customHeight="1"/>
    <row r="3648" s="8" customFormat="1" ht="18.75" customHeight="1"/>
    <row r="3649" s="8" customFormat="1" ht="18.75" customHeight="1"/>
    <row r="3650" s="8" customFormat="1" ht="18.75" customHeight="1"/>
    <row r="3651" s="8" customFormat="1" ht="18.75" customHeight="1"/>
    <row r="3652" s="8" customFormat="1" ht="18.75" customHeight="1"/>
    <row r="3653" s="8" customFormat="1" ht="18.75" customHeight="1"/>
    <row r="3654" s="8" customFormat="1" ht="18.75" customHeight="1"/>
    <row r="3655" s="8" customFormat="1" ht="18.75" customHeight="1"/>
    <row r="3656" s="8" customFormat="1" ht="18.75" customHeight="1"/>
    <row r="3657" s="8" customFormat="1" ht="18.75" customHeight="1"/>
    <row r="3658" s="8" customFormat="1" ht="18.75" customHeight="1"/>
    <row r="3659" s="8" customFormat="1" ht="18.75" customHeight="1"/>
    <row r="3660" s="8" customFormat="1" ht="18.75" customHeight="1"/>
    <row r="3661" s="8" customFormat="1" ht="18.75" customHeight="1"/>
    <row r="3662" s="8" customFormat="1" ht="18.75" customHeight="1"/>
    <row r="3663" s="8" customFormat="1" ht="18.75" customHeight="1"/>
    <row r="3664" s="8" customFormat="1" ht="18.75" customHeight="1"/>
    <row r="3665" s="8" customFormat="1" ht="18.75" customHeight="1"/>
    <row r="3666" s="8" customFormat="1" ht="18.75" customHeight="1"/>
    <row r="3667" s="8" customFormat="1" ht="18.75" customHeight="1"/>
    <row r="3668" s="8" customFormat="1" ht="18.75" customHeight="1"/>
    <row r="3669" s="8" customFormat="1" ht="18.75" customHeight="1"/>
    <row r="3670" s="8" customFormat="1" ht="18.75" customHeight="1"/>
    <row r="3671" s="8" customFormat="1" ht="18.75" customHeight="1"/>
    <row r="3672" s="8" customFormat="1" ht="18.75" customHeight="1"/>
    <row r="3673" s="8" customFormat="1" ht="18.75" customHeight="1"/>
    <row r="3674" s="8" customFormat="1" ht="18.75" customHeight="1"/>
    <row r="3675" s="8" customFormat="1" ht="18.75" customHeight="1"/>
    <row r="3676" s="8" customFormat="1" ht="18.75" customHeight="1"/>
    <row r="3677" s="8" customFormat="1" ht="18.75" customHeight="1"/>
    <row r="3678" s="8" customFormat="1" ht="18.75" customHeight="1"/>
    <row r="3679" s="8" customFormat="1" ht="18.75" customHeight="1"/>
    <row r="3680" s="8" customFormat="1" ht="18.75" customHeight="1"/>
    <row r="3681" s="8" customFormat="1" ht="18.75" customHeight="1"/>
    <row r="3682" s="8" customFormat="1" ht="18.75" customHeight="1"/>
    <row r="3683" s="8" customFormat="1" ht="18.75" customHeight="1"/>
    <row r="3684" s="8" customFormat="1" ht="18.75" customHeight="1"/>
    <row r="3685" s="8" customFormat="1" ht="18.75" customHeight="1"/>
    <row r="3686" s="8" customFormat="1" ht="18.75" customHeight="1"/>
    <row r="3687" s="8" customFormat="1" ht="18.75" customHeight="1"/>
    <row r="3688" s="8" customFormat="1" ht="18.75" customHeight="1"/>
    <row r="3689" s="8" customFormat="1" ht="18.75" customHeight="1"/>
    <row r="3690" s="8" customFormat="1" ht="18.75" customHeight="1"/>
    <row r="3691" s="8" customFormat="1" ht="18.75" customHeight="1"/>
    <row r="3692" s="8" customFormat="1" ht="18.75" customHeight="1"/>
    <row r="3693" s="8" customFormat="1" ht="18.75" customHeight="1"/>
    <row r="3694" s="8" customFormat="1" ht="18.75" customHeight="1"/>
    <row r="3695" s="8" customFormat="1" ht="18.75" customHeight="1"/>
    <row r="3696" s="8" customFormat="1" ht="18.75" customHeight="1"/>
    <row r="3697" s="8" customFormat="1" ht="18.75" customHeight="1"/>
    <row r="3698" s="8" customFormat="1" ht="18.75" customHeight="1"/>
    <row r="3699" s="8" customFormat="1" ht="18.75" customHeight="1"/>
    <row r="3700" s="8" customFormat="1" ht="18.75" customHeight="1"/>
    <row r="3701" s="8" customFormat="1" ht="18.75" customHeight="1"/>
    <row r="3702" s="8" customFormat="1" ht="18.75" customHeight="1"/>
    <row r="3703" s="8" customFormat="1" ht="18.75" customHeight="1"/>
    <row r="3704" s="8" customFormat="1" ht="18.75" customHeight="1"/>
    <row r="3705" s="8" customFormat="1" ht="18.75" customHeight="1"/>
    <row r="3706" s="8" customFormat="1" ht="18.75" customHeight="1"/>
    <row r="3707" s="8" customFormat="1" ht="18.75" customHeight="1"/>
    <row r="3708" s="8" customFormat="1" ht="18.75" customHeight="1"/>
    <row r="3709" s="8" customFormat="1" ht="18.75" customHeight="1"/>
    <row r="3710" s="8" customFormat="1" ht="18.75" customHeight="1"/>
    <row r="3711" s="8" customFormat="1" ht="18.75" customHeight="1"/>
    <row r="3712" s="8" customFormat="1" ht="18.75" customHeight="1"/>
    <row r="3713" s="8" customFormat="1" ht="18.75" customHeight="1"/>
    <row r="3714" s="8" customFormat="1" ht="18.75" customHeight="1"/>
    <row r="3715" s="8" customFormat="1" ht="18.75" customHeight="1"/>
    <row r="3716" s="8" customFormat="1" ht="18.75" customHeight="1"/>
    <row r="3717" s="8" customFormat="1" ht="18.75" customHeight="1"/>
    <row r="3718" s="8" customFormat="1" ht="18.75" customHeight="1"/>
    <row r="3719" s="8" customFormat="1" ht="18.75" customHeight="1"/>
    <row r="3720" s="8" customFormat="1" ht="18.75" customHeight="1"/>
    <row r="3721" s="8" customFormat="1" ht="18.75" customHeight="1"/>
    <row r="3722" s="8" customFormat="1" ht="18.75" customHeight="1"/>
    <row r="3723" s="8" customFormat="1" ht="18.75" customHeight="1"/>
    <row r="3724" s="8" customFormat="1" ht="18.75" customHeight="1"/>
    <row r="3725" s="8" customFormat="1" ht="18.75" customHeight="1"/>
    <row r="3726" s="8" customFormat="1" ht="18.75" customHeight="1"/>
    <row r="3727" s="8" customFormat="1" ht="18.75" customHeight="1"/>
    <row r="3728" s="8" customFormat="1" ht="18.75" customHeight="1"/>
    <row r="3729" s="8" customFormat="1" ht="18.75" customHeight="1"/>
    <row r="3730" s="8" customFormat="1" ht="18.75" customHeight="1"/>
    <row r="3731" s="8" customFormat="1" ht="18.75" customHeight="1"/>
    <row r="3732" s="8" customFormat="1" ht="18.75" customHeight="1"/>
    <row r="3733" s="8" customFormat="1" ht="18.75" customHeight="1"/>
    <row r="3734" s="8" customFormat="1" ht="18.75" customHeight="1"/>
    <row r="3735" s="8" customFormat="1" ht="18.75" customHeight="1"/>
    <row r="3736" s="8" customFormat="1" ht="18.75" customHeight="1"/>
    <row r="3737" s="8" customFormat="1" ht="18.75" customHeight="1"/>
    <row r="3738" s="8" customFormat="1" ht="18.75" customHeight="1"/>
    <row r="3739" s="8" customFormat="1" ht="18.75" customHeight="1"/>
    <row r="3740" s="8" customFormat="1" ht="18.75" customHeight="1"/>
    <row r="3741" s="8" customFormat="1" ht="18.75" customHeight="1"/>
    <row r="3742" s="8" customFormat="1" ht="18.75" customHeight="1"/>
    <row r="3743" s="8" customFormat="1" ht="18.75" customHeight="1"/>
    <row r="3744" s="8" customFormat="1" ht="18.75" customHeight="1"/>
    <row r="3745" s="8" customFormat="1" ht="18.75" customHeight="1"/>
    <row r="3746" s="8" customFormat="1" ht="18.75" customHeight="1"/>
    <row r="3747" s="8" customFormat="1" ht="18.75" customHeight="1"/>
    <row r="3748" s="8" customFormat="1" ht="18.75" customHeight="1"/>
    <row r="3749" s="8" customFormat="1" ht="18.75" customHeight="1"/>
    <row r="3750" s="8" customFormat="1" ht="18.75" customHeight="1"/>
    <row r="3751" s="8" customFormat="1" ht="18.75" customHeight="1"/>
    <row r="3752" s="8" customFormat="1" ht="18.75" customHeight="1"/>
    <row r="3753" s="8" customFormat="1" ht="18.75" customHeight="1"/>
    <row r="3754" s="8" customFormat="1" ht="18.75" customHeight="1"/>
    <row r="3755" s="8" customFormat="1" ht="18.75" customHeight="1"/>
    <row r="3756" s="8" customFormat="1" ht="18.75" customHeight="1"/>
    <row r="3757" s="8" customFormat="1" ht="18.75" customHeight="1"/>
    <row r="3758" s="8" customFormat="1" ht="18.75" customHeight="1"/>
    <row r="3759" s="8" customFormat="1" ht="18.75" customHeight="1"/>
    <row r="3760" s="8" customFormat="1" ht="18.75" customHeight="1"/>
    <row r="3761" s="8" customFormat="1" ht="18.75" customHeight="1"/>
    <row r="3762" s="8" customFormat="1" ht="18.75" customHeight="1"/>
    <row r="3763" s="8" customFormat="1" ht="18.75" customHeight="1"/>
    <row r="3764" s="8" customFormat="1" ht="18.75" customHeight="1"/>
    <row r="3765" s="8" customFormat="1" ht="18.75" customHeight="1"/>
    <row r="3766" s="8" customFormat="1" ht="18.75" customHeight="1"/>
    <row r="3767" s="8" customFormat="1" ht="18.75" customHeight="1"/>
    <row r="3768" s="8" customFormat="1" ht="18.75" customHeight="1"/>
    <row r="3769" s="8" customFormat="1" ht="18.75" customHeight="1"/>
    <row r="3770" s="8" customFormat="1" ht="18.75" customHeight="1"/>
    <row r="3771" s="8" customFormat="1" ht="18.75" customHeight="1"/>
    <row r="3772" s="8" customFormat="1" ht="18.75" customHeight="1"/>
    <row r="3773" s="8" customFormat="1" ht="18.75" customHeight="1"/>
    <row r="3774" s="8" customFormat="1" ht="18.75" customHeight="1"/>
    <row r="3775" s="8" customFormat="1" ht="18.75" customHeight="1"/>
    <row r="3776" s="8" customFormat="1" ht="18.75" customHeight="1"/>
    <row r="3777" s="8" customFormat="1" ht="18.75" customHeight="1"/>
    <row r="3778" s="8" customFormat="1" ht="18.75" customHeight="1"/>
    <row r="3779" s="8" customFormat="1" ht="18.75" customHeight="1"/>
    <row r="3780" s="8" customFormat="1" ht="18.75" customHeight="1"/>
    <row r="3781" s="8" customFormat="1" ht="18.75" customHeight="1"/>
    <row r="3782" s="8" customFormat="1" ht="18.75" customHeight="1"/>
    <row r="3783" s="8" customFormat="1" ht="18.75" customHeight="1"/>
    <row r="3784" s="8" customFormat="1" ht="18.75" customHeight="1"/>
    <row r="3785" s="8" customFormat="1" ht="18.75" customHeight="1"/>
    <row r="3786" s="8" customFormat="1" ht="18.75" customHeight="1"/>
    <row r="3787" s="8" customFormat="1" ht="18.75" customHeight="1"/>
    <row r="3788" s="8" customFormat="1" ht="18.75" customHeight="1"/>
    <row r="3789" s="8" customFormat="1" ht="18.75" customHeight="1"/>
    <row r="3790" s="8" customFormat="1" ht="18.75" customHeight="1"/>
    <row r="3791" s="8" customFormat="1" ht="18.75" customHeight="1"/>
    <row r="3792" s="8" customFormat="1" ht="18.75" customHeight="1"/>
    <row r="3793" s="8" customFormat="1" ht="18.75" customHeight="1"/>
    <row r="3794" s="8" customFormat="1" ht="18.75" customHeight="1"/>
    <row r="3795" s="8" customFormat="1" ht="18.75" customHeight="1"/>
    <row r="3796" s="8" customFormat="1" ht="18.75" customHeight="1"/>
    <row r="3797" s="8" customFormat="1" ht="18.75" customHeight="1"/>
    <row r="3798" s="8" customFormat="1" ht="18.75" customHeight="1"/>
    <row r="3799" s="8" customFormat="1" ht="18.75" customHeight="1"/>
    <row r="3800" s="8" customFormat="1" ht="18.75" customHeight="1"/>
    <row r="3801" s="8" customFormat="1" ht="18.75" customHeight="1"/>
    <row r="3802" s="8" customFormat="1" ht="18.75" customHeight="1"/>
    <row r="3803" s="8" customFormat="1" ht="18.75" customHeight="1"/>
    <row r="3804" s="8" customFormat="1" ht="18.75" customHeight="1"/>
    <row r="3805" s="8" customFormat="1" ht="18.75" customHeight="1"/>
    <row r="3806" s="8" customFormat="1" ht="18.75" customHeight="1"/>
    <row r="3807" s="8" customFormat="1" ht="18.75" customHeight="1"/>
    <row r="3808" s="8" customFormat="1" ht="18.75" customHeight="1"/>
    <row r="3809" s="8" customFormat="1" ht="18.75" customHeight="1"/>
    <row r="3810" s="8" customFormat="1" ht="18.75" customHeight="1"/>
    <row r="3811" s="8" customFormat="1" ht="18.75" customHeight="1"/>
    <row r="3812" s="8" customFormat="1" ht="18.75" customHeight="1"/>
    <row r="3813" s="8" customFormat="1" ht="18.75" customHeight="1"/>
    <row r="3814" s="8" customFormat="1" ht="18.75" customHeight="1"/>
    <row r="3815" s="8" customFormat="1" ht="18.75" customHeight="1"/>
    <row r="3816" s="8" customFormat="1" ht="18.75" customHeight="1"/>
    <row r="3817" s="8" customFormat="1" ht="18.75" customHeight="1"/>
    <row r="3818" s="8" customFormat="1" ht="18.75" customHeight="1"/>
    <row r="3819" s="8" customFormat="1" ht="18.75" customHeight="1"/>
    <row r="3820" s="8" customFormat="1" ht="18.75" customHeight="1"/>
    <row r="3821" s="8" customFormat="1" ht="18.75" customHeight="1"/>
    <row r="3822" s="8" customFormat="1" ht="18.75" customHeight="1"/>
    <row r="3823" s="8" customFormat="1" ht="18.75" customHeight="1"/>
    <row r="3824" s="8" customFormat="1" ht="18.75" customHeight="1"/>
    <row r="3825" s="8" customFormat="1" ht="18.75" customHeight="1"/>
    <row r="3826" s="8" customFormat="1" ht="18.75" customHeight="1"/>
    <row r="3827" s="8" customFormat="1" ht="18.75" customHeight="1"/>
    <row r="3828" s="8" customFormat="1" ht="18.75" customHeight="1"/>
    <row r="3829" s="8" customFormat="1" ht="18.75" customHeight="1"/>
    <row r="3830" s="8" customFormat="1" ht="18.75" customHeight="1"/>
    <row r="3831" s="8" customFormat="1" ht="18.75" customHeight="1"/>
    <row r="3832" s="8" customFormat="1" ht="18.75" customHeight="1"/>
    <row r="3833" s="8" customFormat="1" ht="18.75" customHeight="1"/>
    <row r="3834" s="8" customFormat="1" ht="18.75" customHeight="1"/>
    <row r="3835" s="8" customFormat="1" ht="18.75" customHeight="1"/>
    <row r="3836" s="8" customFormat="1" ht="18.75" customHeight="1"/>
    <row r="3837" s="8" customFormat="1" ht="18.75" customHeight="1"/>
    <row r="3838" s="8" customFormat="1" ht="18.75" customHeight="1"/>
    <row r="3839" s="8" customFormat="1" ht="18.75" customHeight="1"/>
    <row r="3840" s="8" customFormat="1" ht="18.75" customHeight="1"/>
    <row r="3841" s="8" customFormat="1" ht="18.75" customHeight="1"/>
    <row r="3842" s="8" customFormat="1" ht="18.75" customHeight="1"/>
    <row r="3843" s="8" customFormat="1" ht="18.75" customHeight="1"/>
    <row r="3844" s="8" customFormat="1" ht="18.75" customHeight="1"/>
    <row r="3845" s="8" customFormat="1" ht="18.75" customHeight="1"/>
    <row r="3846" s="8" customFormat="1" ht="18.75" customHeight="1"/>
    <row r="3847" s="8" customFormat="1" ht="18.75" customHeight="1"/>
    <row r="3848" s="8" customFormat="1" ht="18.75" customHeight="1"/>
    <row r="3849" s="8" customFormat="1" ht="18.75" customHeight="1"/>
    <row r="3850" s="8" customFormat="1" ht="18.75" customHeight="1"/>
    <row r="3851" s="8" customFormat="1" ht="18.75" customHeight="1"/>
    <row r="3852" s="8" customFormat="1" ht="18.75" customHeight="1"/>
    <row r="3853" s="8" customFormat="1" ht="18.75" customHeight="1"/>
    <row r="3854" s="8" customFormat="1" ht="18.75" customHeight="1"/>
    <row r="3855" s="8" customFormat="1" ht="18.75" customHeight="1"/>
    <row r="3856" s="8" customFormat="1" ht="18.75" customHeight="1"/>
    <row r="3857" s="8" customFormat="1" ht="18.75" customHeight="1"/>
    <row r="3858" s="8" customFormat="1" ht="18.75" customHeight="1"/>
    <row r="3859" s="8" customFormat="1" ht="18.75" customHeight="1"/>
    <row r="3860" s="8" customFormat="1" ht="18.75" customHeight="1"/>
    <row r="3861" s="8" customFormat="1" ht="18.75" customHeight="1"/>
    <row r="3862" s="8" customFormat="1" ht="18.75" customHeight="1"/>
    <row r="3863" s="8" customFormat="1" ht="18.75" customHeight="1"/>
    <row r="3864" s="8" customFormat="1" ht="18.75" customHeight="1"/>
    <row r="3865" s="8" customFormat="1" ht="18.75" customHeight="1"/>
    <row r="3866" s="8" customFormat="1" ht="18.75" customHeight="1"/>
    <row r="3867" s="8" customFormat="1" ht="18.75" customHeight="1"/>
    <row r="3868" s="8" customFormat="1" ht="18.75" customHeight="1"/>
    <row r="3869" s="8" customFormat="1" ht="18.75" customHeight="1"/>
    <row r="3870" s="8" customFormat="1" ht="18.75" customHeight="1"/>
    <row r="3871" s="8" customFormat="1" ht="18.75" customHeight="1"/>
    <row r="3872" s="8" customFormat="1" ht="18.75" customHeight="1"/>
    <row r="3873" s="8" customFormat="1" ht="18.75" customHeight="1"/>
    <row r="3874" s="8" customFormat="1" ht="18.75" customHeight="1"/>
    <row r="3875" s="8" customFormat="1" ht="18.75" customHeight="1"/>
    <row r="3876" s="8" customFormat="1" ht="18.75" customHeight="1"/>
    <row r="3877" s="8" customFormat="1" ht="18.75" customHeight="1"/>
    <row r="3878" s="8" customFormat="1" ht="18.75" customHeight="1"/>
    <row r="3879" s="8" customFormat="1" ht="18.75" customHeight="1"/>
    <row r="3880" s="8" customFormat="1" ht="18.75" customHeight="1"/>
    <row r="3881" s="8" customFormat="1" ht="18.75" customHeight="1"/>
    <row r="3882" s="8" customFormat="1" ht="18.75" customHeight="1"/>
    <row r="3883" s="8" customFormat="1" ht="18.75" customHeight="1"/>
    <row r="3884" s="8" customFormat="1" ht="18.75" customHeight="1"/>
    <row r="3885" s="8" customFormat="1" ht="18.75" customHeight="1"/>
    <row r="3886" s="8" customFormat="1" ht="18.75" customHeight="1"/>
    <row r="3887" s="8" customFormat="1" ht="18.75" customHeight="1"/>
    <row r="3888" s="8" customFormat="1" ht="18.75" customHeight="1"/>
    <row r="3889" s="8" customFormat="1" ht="18.75" customHeight="1"/>
    <row r="3890" s="8" customFormat="1" ht="18.75" customHeight="1"/>
    <row r="3891" s="8" customFormat="1" ht="18.75" customHeight="1"/>
    <row r="3892" s="8" customFormat="1" ht="18.75" customHeight="1"/>
    <row r="3893" s="8" customFormat="1" ht="18.75" customHeight="1"/>
    <row r="3894" s="8" customFormat="1" ht="18.75" customHeight="1"/>
    <row r="3895" s="8" customFormat="1" ht="18.75" customHeight="1"/>
    <row r="3896" s="8" customFormat="1" ht="18.75" customHeight="1"/>
    <row r="3897" s="8" customFormat="1" ht="18.75" customHeight="1"/>
    <row r="3898" s="8" customFormat="1" ht="18.75" customHeight="1"/>
    <row r="3899" s="8" customFormat="1" ht="18.75" customHeight="1"/>
    <row r="3900" s="8" customFormat="1" ht="18.75" customHeight="1"/>
    <row r="3901" s="8" customFormat="1" ht="18.75" customHeight="1"/>
    <row r="3902" s="8" customFormat="1" ht="18.75" customHeight="1"/>
    <row r="3903" s="8" customFormat="1" ht="18.75" customHeight="1"/>
    <row r="3904" s="8" customFormat="1" ht="18.75" customHeight="1"/>
    <row r="3905" s="8" customFormat="1" ht="18.75" customHeight="1"/>
    <row r="3906" s="8" customFormat="1" ht="18.75" customHeight="1"/>
    <row r="3907" s="8" customFormat="1" ht="18.75" customHeight="1"/>
    <row r="3908" s="8" customFormat="1" ht="18.75" customHeight="1"/>
    <row r="3909" s="8" customFormat="1" ht="18.75" customHeight="1"/>
    <row r="3910" s="8" customFormat="1" ht="18.75" customHeight="1"/>
    <row r="3911" s="8" customFormat="1" ht="18.75" customHeight="1"/>
    <row r="3912" s="8" customFormat="1" ht="18.75" customHeight="1"/>
    <row r="3913" s="8" customFormat="1" ht="18.75" customHeight="1"/>
    <row r="3914" s="8" customFormat="1" ht="18.75" customHeight="1"/>
    <row r="3915" s="8" customFormat="1" ht="18.75" customHeight="1"/>
    <row r="3916" s="8" customFormat="1" ht="18.75" customHeight="1"/>
    <row r="3917" s="8" customFormat="1" ht="18.75" customHeight="1"/>
    <row r="3918" s="8" customFormat="1" ht="18.75" customHeight="1"/>
    <row r="3919" s="8" customFormat="1" ht="18.75" customHeight="1"/>
    <row r="3920" s="8" customFormat="1" ht="18.75" customHeight="1"/>
    <row r="3921" s="8" customFormat="1" ht="18.75" customHeight="1"/>
    <row r="3922" s="8" customFormat="1" ht="18.75" customHeight="1"/>
    <row r="3923" s="8" customFormat="1" ht="18.75" customHeight="1"/>
    <row r="3924" s="8" customFormat="1" ht="18.75" customHeight="1"/>
    <row r="3925" s="8" customFormat="1" ht="18.75" customHeight="1"/>
    <row r="3926" s="8" customFormat="1" ht="18.75" customHeight="1"/>
    <row r="3927" s="8" customFormat="1" ht="18.75" customHeight="1"/>
    <row r="3928" s="8" customFormat="1" ht="18.75" customHeight="1"/>
    <row r="3929" s="8" customFormat="1" ht="18.75" customHeight="1"/>
    <row r="3930" s="8" customFormat="1" ht="18.75" customHeight="1"/>
    <row r="3931" s="8" customFormat="1" ht="18.75" customHeight="1"/>
    <row r="3932" s="8" customFormat="1" ht="18.75" customHeight="1"/>
    <row r="3933" s="8" customFormat="1" ht="18.75" customHeight="1"/>
    <row r="3934" s="8" customFormat="1" ht="18.75" customHeight="1"/>
    <row r="3935" s="8" customFormat="1" ht="18.75" customHeight="1"/>
    <row r="3936" s="8" customFormat="1" ht="18.75" customHeight="1"/>
    <row r="3937" s="8" customFormat="1" ht="18.75" customHeight="1"/>
    <row r="3938" s="8" customFormat="1" ht="18.75" customHeight="1"/>
    <row r="3939" s="8" customFormat="1" ht="18.75" customHeight="1"/>
    <row r="3940" s="8" customFormat="1" ht="18.75" customHeight="1"/>
    <row r="3941" s="8" customFormat="1" ht="18.75" customHeight="1"/>
    <row r="3942" s="8" customFormat="1" ht="18.75" customHeight="1"/>
    <row r="3943" s="8" customFormat="1" ht="18.75" customHeight="1"/>
    <row r="3944" s="8" customFormat="1" ht="18.75" customHeight="1"/>
    <row r="3945" s="8" customFormat="1" ht="18.75" customHeight="1"/>
    <row r="3946" s="8" customFormat="1" ht="18.75" customHeight="1"/>
    <row r="3947" s="8" customFormat="1" ht="18.75" customHeight="1"/>
    <row r="3948" s="8" customFormat="1" ht="18.75" customHeight="1"/>
    <row r="3949" s="8" customFormat="1" ht="18.75" customHeight="1"/>
    <row r="3950" s="8" customFormat="1" ht="18.75" customHeight="1"/>
    <row r="3951" s="8" customFormat="1" ht="18.75" customHeight="1"/>
    <row r="3952" s="8" customFormat="1" ht="18.75" customHeight="1"/>
    <row r="3953" s="8" customFormat="1" ht="18.75" customHeight="1"/>
    <row r="3954" s="8" customFormat="1" ht="18.75" customHeight="1"/>
    <row r="3955" s="8" customFormat="1" ht="18.75" customHeight="1"/>
    <row r="3956" s="8" customFormat="1" ht="18.75" customHeight="1"/>
    <row r="3957" s="8" customFormat="1" ht="18.75" customHeight="1"/>
    <row r="3958" s="8" customFormat="1" ht="18.75" customHeight="1"/>
    <row r="3959" s="8" customFormat="1" ht="18.75" customHeight="1"/>
    <row r="3960" s="8" customFormat="1" ht="18.75" customHeight="1"/>
    <row r="3961" s="8" customFormat="1" ht="18.75" customHeight="1"/>
    <row r="3962" s="8" customFormat="1" ht="18.75" customHeight="1"/>
    <row r="3963" s="8" customFormat="1" ht="18.75" customHeight="1"/>
    <row r="3964" s="8" customFormat="1" ht="18.75" customHeight="1"/>
    <row r="3965" s="8" customFormat="1" ht="18.75" customHeight="1"/>
    <row r="3966" s="8" customFormat="1" ht="18.75" customHeight="1"/>
    <row r="3967" s="8" customFormat="1" ht="18.75" customHeight="1"/>
    <row r="3968" s="8" customFormat="1" ht="18.75" customHeight="1"/>
    <row r="3969" s="8" customFormat="1" ht="18.75" customHeight="1"/>
    <row r="3970" s="8" customFormat="1" ht="18.75" customHeight="1"/>
    <row r="3971" s="8" customFormat="1" ht="18.75" customHeight="1"/>
    <row r="3972" s="8" customFormat="1" ht="18.75" customHeight="1"/>
    <row r="3973" s="8" customFormat="1" ht="18.75" customHeight="1"/>
    <row r="3974" s="8" customFormat="1" ht="18.75" customHeight="1"/>
    <row r="3975" s="8" customFormat="1" ht="18.75" customHeight="1"/>
    <row r="3976" s="8" customFormat="1" ht="18.75" customHeight="1"/>
    <row r="3977" s="8" customFormat="1" ht="18.75" customHeight="1"/>
    <row r="3978" s="8" customFormat="1" ht="18.75" customHeight="1"/>
    <row r="3979" s="8" customFormat="1" ht="18.75" customHeight="1"/>
    <row r="3980" s="8" customFormat="1" ht="18.75" customHeight="1"/>
    <row r="3981" s="8" customFormat="1" ht="18.75" customHeight="1"/>
    <row r="3982" s="8" customFormat="1" ht="18.75" customHeight="1"/>
    <row r="3983" s="8" customFormat="1" ht="18.75" customHeight="1"/>
    <row r="3984" s="8" customFormat="1" ht="18.75" customHeight="1"/>
    <row r="3985" s="8" customFormat="1" ht="18.75" customHeight="1"/>
    <row r="3986" s="8" customFormat="1" ht="18.75" customHeight="1"/>
    <row r="3987" s="8" customFormat="1" ht="18.75" customHeight="1"/>
    <row r="3988" s="8" customFormat="1" ht="18.75" customHeight="1"/>
    <row r="3989" s="8" customFormat="1" ht="18.75" customHeight="1"/>
    <row r="3990" s="8" customFormat="1" ht="18.75" customHeight="1"/>
    <row r="3991" s="8" customFormat="1" ht="18.75" customHeight="1"/>
    <row r="3992" s="8" customFormat="1" ht="18.75" customHeight="1"/>
    <row r="3993" s="8" customFormat="1" ht="18.75" customHeight="1"/>
    <row r="3994" s="8" customFormat="1" ht="18.75" customHeight="1"/>
    <row r="3995" s="8" customFormat="1" ht="18.75" customHeight="1"/>
    <row r="3996" s="8" customFormat="1" ht="18.75" customHeight="1"/>
    <row r="3997" s="8" customFormat="1" ht="18.75" customHeight="1"/>
    <row r="3998" s="8" customFormat="1" ht="18.75" customHeight="1"/>
    <row r="3999" s="8" customFormat="1" ht="18.75" customHeight="1"/>
    <row r="4000" s="8" customFormat="1" ht="18.75" customHeight="1"/>
    <row r="4001" s="8" customFormat="1" ht="18.75" customHeight="1"/>
    <row r="4002" s="8" customFormat="1" ht="18.75" customHeight="1"/>
    <row r="4003" s="8" customFormat="1" ht="18.75" customHeight="1"/>
    <row r="4004" s="8" customFormat="1" ht="18.75" customHeight="1"/>
    <row r="4005" s="8" customFormat="1" ht="18.75" customHeight="1"/>
    <row r="4006" s="8" customFormat="1" ht="18.75" customHeight="1"/>
    <row r="4007" s="8" customFormat="1" ht="18.75" customHeight="1"/>
    <row r="4008" s="8" customFormat="1" ht="18.75" customHeight="1"/>
    <row r="4009" s="8" customFormat="1" ht="18.75" customHeight="1"/>
    <row r="4010" s="8" customFormat="1" ht="18.75" customHeight="1"/>
    <row r="4011" s="8" customFormat="1" ht="18.75" customHeight="1"/>
    <row r="4012" s="8" customFormat="1" ht="18.75" customHeight="1"/>
    <row r="4013" s="8" customFormat="1" ht="18.75" customHeight="1"/>
    <row r="4014" s="8" customFormat="1" ht="18.75" customHeight="1"/>
    <row r="4015" s="8" customFormat="1" ht="18.75" customHeight="1"/>
    <row r="4016" s="8" customFormat="1" ht="18.75" customHeight="1"/>
    <row r="4017" s="8" customFormat="1" ht="18.75" customHeight="1"/>
    <row r="4018" s="8" customFormat="1" ht="18.75" customHeight="1"/>
    <row r="4019" s="8" customFormat="1" ht="18.75" customHeight="1"/>
    <row r="4020" s="8" customFormat="1" ht="18.75" customHeight="1"/>
    <row r="4021" s="8" customFormat="1" ht="18.75" customHeight="1"/>
    <row r="4022" s="8" customFormat="1" ht="18.75" customHeight="1"/>
    <row r="4023" s="8" customFormat="1" ht="18.75" customHeight="1"/>
    <row r="4024" s="8" customFormat="1" ht="18.75" customHeight="1"/>
    <row r="4025" s="8" customFormat="1" ht="18.75" customHeight="1"/>
    <row r="4026" s="8" customFormat="1" ht="18.75" customHeight="1"/>
    <row r="4027" s="8" customFormat="1" ht="18.75" customHeight="1"/>
    <row r="4028" s="8" customFormat="1" ht="18.75" customHeight="1"/>
    <row r="4029" s="8" customFormat="1" ht="18.75" customHeight="1"/>
    <row r="4030" s="8" customFormat="1" ht="18.75" customHeight="1"/>
    <row r="4031" s="8" customFormat="1" ht="18.75" customHeight="1"/>
    <row r="4032" s="8" customFormat="1" ht="18.75" customHeight="1"/>
    <row r="4033" s="8" customFormat="1" ht="18.75" customHeight="1"/>
    <row r="4034" s="8" customFormat="1" ht="18.75" customHeight="1"/>
    <row r="4035" s="8" customFormat="1" ht="18.75" customHeight="1"/>
    <row r="4036" s="8" customFormat="1" ht="18.75" customHeight="1"/>
    <row r="4037" s="8" customFormat="1" ht="18.75" customHeight="1"/>
    <row r="4038" s="8" customFormat="1" ht="18.75" customHeight="1"/>
    <row r="4039" s="8" customFormat="1" ht="18.75" customHeight="1"/>
    <row r="4040" s="8" customFormat="1" ht="18.75" customHeight="1"/>
    <row r="4041" s="8" customFormat="1" ht="18.75" customHeight="1"/>
    <row r="4042" s="8" customFormat="1" ht="18.75" customHeight="1"/>
    <row r="4043" s="8" customFormat="1" ht="18.75" customHeight="1"/>
    <row r="4044" s="8" customFormat="1" ht="18.75" customHeight="1"/>
    <row r="4045" s="8" customFormat="1" ht="18.75" customHeight="1"/>
    <row r="4046" s="8" customFormat="1" ht="18.75" customHeight="1"/>
    <row r="4047" s="8" customFormat="1" ht="18.75" customHeight="1"/>
    <row r="4048" s="8" customFormat="1" ht="18.75" customHeight="1"/>
    <row r="4049" s="8" customFormat="1" ht="18.75" customHeight="1"/>
    <row r="4050" s="8" customFormat="1" ht="18.75" customHeight="1"/>
    <row r="4051" s="8" customFormat="1" ht="18.75" customHeight="1"/>
    <row r="4052" s="8" customFormat="1" ht="18.75" customHeight="1"/>
    <row r="4053" s="8" customFormat="1" ht="18.75" customHeight="1"/>
    <row r="4054" s="8" customFormat="1" ht="18.75" customHeight="1"/>
    <row r="4055" s="8" customFormat="1" ht="18.75" customHeight="1"/>
    <row r="4056" s="8" customFormat="1" ht="18.75" customHeight="1"/>
    <row r="4057" s="8" customFormat="1" ht="18.75" customHeight="1"/>
    <row r="4058" s="8" customFormat="1" ht="18.75" customHeight="1"/>
    <row r="4059" s="8" customFormat="1" ht="18.75" customHeight="1"/>
    <row r="4060" s="8" customFormat="1" ht="18.75" customHeight="1"/>
    <row r="4061" s="8" customFormat="1" ht="18.75" customHeight="1"/>
    <row r="4062" s="8" customFormat="1" ht="18.75" customHeight="1"/>
    <row r="4063" s="8" customFormat="1" ht="18.75" customHeight="1"/>
    <row r="4064" s="8" customFormat="1" ht="18.75" customHeight="1"/>
    <row r="4065" s="8" customFormat="1" ht="18.75" customHeight="1"/>
    <row r="4066" s="8" customFormat="1" ht="18.75" customHeight="1"/>
    <row r="4067" s="8" customFormat="1" ht="18.75" customHeight="1"/>
    <row r="4068" s="8" customFormat="1" ht="18.75" customHeight="1"/>
    <row r="4069" s="8" customFormat="1" ht="18.75" customHeight="1"/>
    <row r="4070" s="8" customFormat="1" ht="18.75" customHeight="1"/>
    <row r="4071" s="8" customFormat="1" ht="18.75" customHeight="1"/>
    <row r="4072" s="8" customFormat="1" ht="18.75" customHeight="1"/>
    <row r="4073" s="8" customFormat="1" ht="18.75" customHeight="1"/>
    <row r="4074" s="8" customFormat="1" ht="18.75" customHeight="1"/>
    <row r="4075" s="8" customFormat="1" ht="18.75" customHeight="1"/>
    <row r="4076" s="8" customFormat="1" ht="18.75" customHeight="1"/>
    <row r="4077" s="8" customFormat="1" ht="18.75" customHeight="1"/>
    <row r="4078" s="8" customFormat="1" ht="18.75" customHeight="1"/>
    <row r="4079" s="8" customFormat="1" ht="18.75" customHeight="1"/>
    <row r="4080" s="8" customFormat="1" ht="18.75" customHeight="1"/>
    <row r="4081" s="8" customFormat="1" ht="18.75" customHeight="1"/>
    <row r="4082" s="8" customFormat="1" ht="18.75" customHeight="1"/>
    <row r="4083" s="8" customFormat="1" ht="18.75" customHeight="1"/>
    <row r="4084" s="8" customFormat="1" ht="18.75" customHeight="1"/>
    <row r="4085" s="8" customFormat="1" ht="18.75" customHeight="1"/>
    <row r="4086" s="8" customFormat="1" ht="18.75" customHeight="1"/>
    <row r="4087" s="8" customFormat="1" ht="18.75" customHeight="1"/>
    <row r="4088" s="8" customFormat="1" ht="18.75" customHeight="1"/>
    <row r="4089" s="8" customFormat="1" ht="18.75" customHeight="1"/>
    <row r="4090" s="8" customFormat="1" ht="18.75" customHeight="1"/>
    <row r="4091" s="8" customFormat="1" ht="18.75" customHeight="1"/>
    <row r="4092" s="8" customFormat="1" ht="18.75" customHeight="1"/>
    <row r="4093" s="8" customFormat="1" ht="18.75" customHeight="1"/>
    <row r="4094" s="8" customFormat="1" ht="18.75" customHeight="1"/>
    <row r="4095" s="8" customFormat="1" ht="18.75" customHeight="1"/>
    <row r="4096" s="8" customFormat="1" ht="18.75" customHeight="1"/>
    <row r="4097" s="8" customFormat="1" ht="18.75" customHeight="1"/>
    <row r="4098" s="8" customFormat="1" ht="18.75" customHeight="1"/>
    <row r="4099" s="8" customFormat="1" ht="18.75" customHeight="1"/>
    <row r="4100" s="8" customFormat="1" ht="18.75" customHeight="1"/>
    <row r="4101" s="8" customFormat="1" ht="18.75" customHeight="1"/>
    <row r="4102" s="8" customFormat="1" ht="18.75" customHeight="1"/>
    <row r="4103" s="8" customFormat="1" ht="18.75" customHeight="1"/>
    <row r="4104" s="8" customFormat="1" ht="18.75" customHeight="1"/>
    <row r="4105" s="8" customFormat="1" ht="18.75" customHeight="1"/>
    <row r="4106" s="8" customFormat="1" ht="18.75" customHeight="1"/>
    <row r="4107" s="8" customFormat="1" ht="18.75" customHeight="1"/>
    <row r="4108" s="8" customFormat="1" ht="18.75" customHeight="1"/>
    <row r="4109" s="8" customFormat="1" ht="18.75" customHeight="1"/>
    <row r="4110" s="8" customFormat="1" ht="18.75" customHeight="1"/>
    <row r="4111" s="8" customFormat="1" ht="18.75" customHeight="1"/>
    <row r="4112" s="8" customFormat="1" ht="18.75" customHeight="1"/>
    <row r="4113" s="8" customFormat="1" ht="18.75" customHeight="1"/>
    <row r="4114" s="8" customFormat="1" ht="18.75" customHeight="1"/>
    <row r="4115" s="8" customFormat="1" ht="18.75" customHeight="1"/>
    <row r="4116" s="8" customFormat="1" ht="18.75" customHeight="1"/>
    <row r="4117" s="8" customFormat="1" ht="18.75" customHeight="1"/>
    <row r="4118" s="8" customFormat="1" ht="18.75" customHeight="1"/>
    <row r="4119" s="8" customFormat="1" ht="18.75" customHeight="1"/>
    <row r="4120" s="8" customFormat="1" ht="18.75" customHeight="1"/>
    <row r="4121" s="8" customFormat="1" ht="18.75" customHeight="1"/>
    <row r="4122" s="8" customFormat="1" ht="18.75" customHeight="1"/>
    <row r="4123" s="8" customFormat="1" ht="18.75" customHeight="1"/>
    <row r="4124" s="8" customFormat="1" ht="18.75" customHeight="1"/>
    <row r="4125" s="8" customFormat="1" ht="18.75" customHeight="1"/>
    <row r="4126" s="8" customFormat="1" ht="18.75" customHeight="1"/>
    <row r="4127" s="8" customFormat="1" ht="18.75" customHeight="1"/>
    <row r="4128" s="8" customFormat="1" ht="18.75" customHeight="1"/>
    <row r="4129" s="8" customFormat="1" ht="18.75" customHeight="1"/>
    <row r="4130" s="8" customFormat="1" ht="18.75" customHeight="1"/>
    <row r="4131" s="8" customFormat="1" ht="18.75" customHeight="1"/>
    <row r="4132" s="8" customFormat="1" ht="18.75" customHeight="1"/>
    <row r="4133" s="8" customFormat="1" ht="18.75" customHeight="1"/>
    <row r="4134" s="8" customFormat="1" ht="18.75" customHeight="1"/>
    <row r="4135" s="8" customFormat="1" ht="18.75" customHeight="1"/>
    <row r="4136" s="8" customFormat="1" ht="18.75" customHeight="1"/>
    <row r="4137" s="8" customFormat="1" ht="18.75" customHeight="1"/>
    <row r="4138" s="8" customFormat="1" ht="18.75" customHeight="1"/>
    <row r="4139" s="8" customFormat="1" ht="18.75" customHeight="1"/>
    <row r="4140" s="8" customFormat="1" ht="18.75" customHeight="1"/>
    <row r="4141" s="8" customFormat="1" ht="18.75" customHeight="1"/>
    <row r="4142" s="8" customFormat="1" ht="18.75" customHeight="1"/>
    <row r="4143" s="8" customFormat="1" ht="18.75" customHeight="1"/>
    <row r="4144" s="8" customFormat="1" ht="18.75" customHeight="1"/>
    <row r="4145" s="8" customFormat="1" ht="18.75" customHeight="1"/>
    <row r="4146" s="8" customFormat="1" ht="18.75" customHeight="1"/>
    <row r="4147" s="8" customFormat="1" ht="18.75" customHeight="1"/>
    <row r="4148" s="8" customFormat="1" ht="18.75" customHeight="1"/>
    <row r="4149" s="8" customFormat="1" ht="18.75" customHeight="1"/>
    <row r="4150" s="8" customFormat="1" ht="18.75" customHeight="1"/>
    <row r="4151" s="8" customFormat="1" ht="18.75" customHeight="1"/>
    <row r="4152" s="8" customFormat="1" ht="18.75" customHeight="1"/>
    <row r="4153" s="8" customFormat="1" ht="18.75" customHeight="1"/>
    <row r="4154" s="8" customFormat="1" ht="18.75" customHeight="1"/>
    <row r="4155" s="8" customFormat="1" ht="18.75" customHeight="1"/>
    <row r="4156" s="8" customFormat="1" ht="18.75" customHeight="1"/>
    <row r="4157" s="8" customFormat="1" ht="18.75" customHeight="1"/>
    <row r="4158" s="8" customFormat="1" ht="18.75" customHeight="1"/>
    <row r="4159" s="8" customFormat="1" ht="18.75" customHeight="1"/>
    <row r="4160" s="8" customFormat="1" ht="18.75" customHeight="1"/>
    <row r="4161" s="8" customFormat="1" ht="18.75" customHeight="1"/>
    <row r="4162" s="8" customFormat="1" ht="18.75" customHeight="1"/>
    <row r="4163" s="8" customFormat="1" ht="18.75" customHeight="1"/>
    <row r="4164" s="8" customFormat="1" ht="18.75" customHeight="1"/>
    <row r="4165" s="8" customFormat="1" ht="18.75" customHeight="1"/>
    <row r="4166" s="8" customFormat="1" ht="18.75" customHeight="1"/>
    <row r="4167" s="8" customFormat="1" ht="18.75" customHeight="1"/>
    <row r="4168" s="8" customFormat="1" ht="18.75" customHeight="1"/>
    <row r="4169" s="8" customFormat="1" ht="18.75" customHeight="1"/>
    <row r="4170" s="8" customFormat="1" ht="18.75" customHeight="1"/>
    <row r="4171" s="8" customFormat="1" ht="18.75" customHeight="1"/>
    <row r="4172" s="8" customFormat="1" ht="18.75" customHeight="1"/>
    <row r="4173" s="8" customFormat="1" ht="18.75" customHeight="1"/>
    <row r="4174" s="8" customFormat="1" ht="18.75" customHeight="1"/>
    <row r="4175" s="8" customFormat="1" ht="18.75" customHeight="1"/>
    <row r="4176" s="8" customFormat="1" ht="18.75" customHeight="1"/>
    <row r="4177" s="8" customFormat="1" ht="18.75" customHeight="1"/>
    <row r="4178" s="8" customFormat="1" ht="18.75" customHeight="1"/>
    <row r="4179" s="8" customFormat="1" ht="18.75" customHeight="1"/>
    <row r="4180" s="8" customFormat="1" ht="18.75" customHeight="1"/>
    <row r="4181" s="8" customFormat="1" ht="18.75" customHeight="1"/>
    <row r="4182" s="8" customFormat="1" ht="18.75" customHeight="1"/>
    <row r="4183" s="8" customFormat="1" ht="18.75" customHeight="1"/>
    <row r="4184" s="8" customFormat="1" ht="18.75" customHeight="1"/>
    <row r="4185" s="8" customFormat="1" ht="18.75" customHeight="1"/>
    <row r="4186" s="8" customFormat="1" ht="18.75" customHeight="1"/>
    <row r="4187" s="8" customFormat="1" ht="18.75" customHeight="1"/>
    <row r="4188" s="8" customFormat="1" ht="18.75" customHeight="1"/>
    <row r="4189" s="8" customFormat="1" ht="18.75" customHeight="1"/>
    <row r="4190" s="8" customFormat="1" ht="18.75" customHeight="1"/>
    <row r="4191" s="8" customFormat="1" ht="18.75" customHeight="1"/>
    <row r="4192" s="8" customFormat="1" ht="18.75" customHeight="1"/>
    <row r="4193" s="8" customFormat="1" ht="18.75" customHeight="1"/>
    <row r="4194" s="8" customFormat="1" ht="18.75" customHeight="1"/>
    <row r="4195" s="8" customFormat="1" ht="18.75" customHeight="1"/>
    <row r="4196" s="8" customFormat="1" ht="18.75" customHeight="1"/>
    <row r="4197" s="8" customFormat="1" ht="18.75" customHeight="1"/>
    <row r="4198" s="8" customFormat="1" ht="18.75" customHeight="1"/>
    <row r="4199" s="8" customFormat="1" ht="18.75" customHeight="1"/>
    <row r="4200" s="8" customFormat="1" ht="18.75" customHeight="1"/>
    <row r="4201" s="8" customFormat="1" ht="18.75" customHeight="1"/>
    <row r="4202" s="8" customFormat="1" ht="18.75" customHeight="1"/>
    <row r="4203" s="8" customFormat="1" ht="18.75" customHeight="1"/>
    <row r="4204" s="8" customFormat="1" ht="18.75" customHeight="1"/>
    <row r="4205" s="8" customFormat="1" ht="18.75" customHeight="1"/>
    <row r="4206" s="8" customFormat="1" ht="18.75" customHeight="1"/>
    <row r="4207" s="8" customFormat="1" ht="18.75" customHeight="1"/>
    <row r="4208" s="8" customFormat="1" ht="18.75" customHeight="1"/>
    <row r="4209" s="8" customFormat="1" ht="18.75" customHeight="1"/>
    <row r="4210" s="8" customFormat="1" ht="18.75" customHeight="1"/>
    <row r="4211" s="8" customFormat="1" ht="18.75" customHeight="1"/>
    <row r="4212" s="8" customFormat="1" ht="18.75" customHeight="1"/>
    <row r="4213" s="8" customFormat="1" ht="18.75" customHeight="1"/>
    <row r="4214" s="8" customFormat="1" ht="18.75" customHeight="1"/>
    <row r="4215" s="8" customFormat="1" ht="18.75" customHeight="1"/>
    <row r="4216" s="8" customFormat="1" ht="18.75" customHeight="1"/>
    <row r="4217" s="8" customFormat="1" ht="18.75" customHeight="1"/>
    <row r="4218" s="8" customFormat="1" ht="18.75" customHeight="1"/>
    <row r="4219" s="8" customFormat="1" ht="18.75" customHeight="1"/>
    <row r="4220" s="8" customFormat="1" ht="18.75" customHeight="1"/>
    <row r="4221" s="8" customFormat="1" ht="18.75" customHeight="1"/>
    <row r="4222" s="8" customFormat="1" ht="18.75" customHeight="1"/>
    <row r="4223" s="8" customFormat="1" ht="18.75" customHeight="1"/>
    <row r="4224" s="8" customFormat="1" ht="18.75" customHeight="1"/>
    <row r="4225" s="8" customFormat="1" ht="18.75" customHeight="1"/>
    <row r="4226" s="8" customFormat="1" ht="18.75" customHeight="1"/>
    <row r="4227" s="8" customFormat="1" ht="18.75" customHeight="1"/>
    <row r="4228" s="8" customFormat="1" ht="18.75" customHeight="1"/>
    <row r="4229" s="8" customFormat="1" ht="18.75" customHeight="1"/>
    <row r="4230" s="8" customFormat="1" ht="18.75" customHeight="1"/>
    <row r="4231" s="8" customFormat="1" ht="18.75" customHeight="1"/>
    <row r="4232" s="8" customFormat="1" ht="18.75" customHeight="1"/>
    <row r="4233" s="8" customFormat="1" ht="18.75" customHeight="1"/>
    <row r="4234" s="8" customFormat="1" ht="18.75" customHeight="1"/>
    <row r="4235" s="8" customFormat="1" ht="18.75" customHeight="1"/>
    <row r="4236" s="8" customFormat="1" ht="18.75" customHeight="1"/>
    <row r="4237" s="8" customFormat="1" ht="18.75" customHeight="1"/>
    <row r="4238" s="8" customFormat="1" ht="18.75" customHeight="1"/>
    <row r="4239" s="8" customFormat="1" ht="18.75" customHeight="1"/>
    <row r="4240" s="8" customFormat="1" ht="18.75" customHeight="1"/>
    <row r="4241" s="8" customFormat="1" ht="18.75" customHeight="1"/>
    <row r="4242" s="8" customFormat="1" ht="18.75" customHeight="1"/>
    <row r="4243" s="8" customFormat="1" ht="18.75" customHeight="1"/>
    <row r="4244" s="8" customFormat="1" ht="18.75" customHeight="1"/>
    <row r="4245" s="8" customFormat="1" ht="18.75" customHeight="1"/>
    <row r="4246" s="8" customFormat="1" ht="18.75" customHeight="1"/>
    <row r="4247" s="8" customFormat="1" ht="18.75" customHeight="1"/>
    <row r="4248" s="8" customFormat="1" ht="18.75" customHeight="1"/>
    <row r="4249" s="8" customFormat="1" ht="18.75" customHeight="1"/>
    <row r="4250" s="8" customFormat="1" ht="18.75" customHeight="1"/>
    <row r="4251" s="8" customFormat="1" ht="18.75" customHeight="1"/>
    <row r="4252" s="8" customFormat="1" ht="18.75" customHeight="1"/>
    <row r="4253" s="8" customFormat="1" ht="18.75" customHeight="1"/>
    <row r="4254" s="8" customFormat="1" ht="18.75" customHeight="1"/>
    <row r="4255" s="8" customFormat="1" ht="18.75" customHeight="1"/>
    <row r="4256" s="8" customFormat="1" ht="18.75" customHeight="1"/>
    <row r="4257" s="8" customFormat="1" ht="18.75" customHeight="1"/>
    <row r="4258" s="8" customFormat="1" ht="18.75" customHeight="1"/>
    <row r="4259" s="8" customFormat="1" ht="18.75" customHeight="1"/>
    <row r="4260" s="8" customFormat="1" ht="18.75" customHeight="1"/>
    <row r="4261" s="8" customFormat="1" ht="18.75" customHeight="1"/>
    <row r="4262" s="8" customFormat="1" ht="18.75" customHeight="1"/>
    <row r="4263" s="8" customFormat="1" ht="18.75" customHeight="1"/>
    <row r="4264" s="8" customFormat="1" ht="18.75" customHeight="1"/>
    <row r="4265" s="8" customFormat="1" ht="18.75" customHeight="1"/>
    <row r="4266" s="8" customFormat="1" ht="18.75" customHeight="1"/>
    <row r="4267" s="8" customFormat="1" ht="18.75" customHeight="1"/>
    <row r="4268" s="8" customFormat="1" ht="18.75" customHeight="1"/>
    <row r="4269" s="8" customFormat="1" ht="18.75" customHeight="1"/>
    <row r="4270" s="8" customFormat="1" ht="18.75" customHeight="1"/>
    <row r="4271" s="8" customFormat="1" ht="18.75" customHeight="1"/>
    <row r="4272" s="8" customFormat="1" ht="18.75" customHeight="1"/>
    <row r="4273" s="8" customFormat="1" ht="18.75" customHeight="1"/>
    <row r="4274" s="8" customFormat="1" ht="18.75" customHeight="1"/>
    <row r="4275" s="8" customFormat="1" ht="18.75" customHeight="1"/>
    <row r="4276" s="8" customFormat="1" ht="18.75" customHeight="1"/>
    <row r="4277" s="8" customFormat="1" ht="18.75" customHeight="1"/>
    <row r="4278" s="8" customFormat="1" ht="18.75" customHeight="1"/>
    <row r="4279" s="8" customFormat="1" ht="18.75" customHeight="1"/>
    <row r="4280" s="8" customFormat="1" ht="18.75" customHeight="1"/>
    <row r="4281" s="8" customFormat="1" ht="18.75" customHeight="1"/>
    <row r="4282" s="8" customFormat="1" ht="18.75" customHeight="1"/>
    <row r="4283" s="8" customFormat="1" ht="18.75" customHeight="1"/>
    <row r="4284" s="8" customFormat="1" ht="18.75" customHeight="1"/>
    <row r="4285" s="8" customFormat="1" ht="18.75" customHeight="1"/>
    <row r="4286" s="8" customFormat="1" ht="18.75" customHeight="1"/>
    <row r="4287" s="8" customFormat="1" ht="18.75" customHeight="1"/>
    <row r="4288" s="8" customFormat="1" ht="18.75" customHeight="1"/>
    <row r="4289" s="8" customFormat="1" ht="18.75" customHeight="1"/>
    <row r="4290" s="8" customFormat="1" ht="18.75" customHeight="1"/>
    <row r="4291" s="8" customFormat="1" ht="18.75" customHeight="1"/>
    <row r="4292" s="8" customFormat="1" ht="18.75" customHeight="1"/>
    <row r="4293" s="8" customFormat="1" ht="18.75" customHeight="1"/>
    <row r="4294" s="8" customFormat="1" ht="18.75" customHeight="1"/>
    <row r="4295" s="8" customFormat="1" ht="18.75" customHeight="1"/>
    <row r="4296" s="8" customFormat="1" ht="18.75" customHeight="1"/>
    <row r="4297" s="8" customFormat="1" ht="18.75" customHeight="1"/>
    <row r="4298" s="8" customFormat="1" ht="18.75" customHeight="1"/>
    <row r="4299" s="8" customFormat="1" ht="18.75" customHeight="1"/>
    <row r="4300" s="8" customFormat="1" ht="18.75" customHeight="1"/>
    <row r="4301" s="8" customFormat="1" ht="18.75" customHeight="1"/>
    <row r="4302" s="8" customFormat="1" ht="18.75" customHeight="1"/>
    <row r="4303" s="8" customFormat="1" ht="18.75" customHeight="1"/>
    <row r="4304" s="8" customFormat="1" ht="18.75" customHeight="1"/>
    <row r="4305" s="8" customFormat="1" ht="18.75" customHeight="1"/>
    <row r="4306" s="8" customFormat="1" ht="18.75" customHeight="1"/>
    <row r="4307" s="8" customFormat="1" ht="18.75" customHeight="1"/>
    <row r="4308" s="8" customFormat="1" ht="18.75" customHeight="1"/>
    <row r="4309" s="8" customFormat="1" ht="18.75" customHeight="1"/>
    <row r="4310" s="8" customFormat="1" ht="18.75" customHeight="1"/>
    <row r="4311" s="8" customFormat="1" ht="18.75" customHeight="1"/>
    <row r="4312" s="8" customFormat="1" ht="18.75" customHeight="1"/>
    <row r="4313" s="8" customFormat="1" ht="18.75" customHeight="1"/>
    <row r="4314" s="8" customFormat="1" ht="18.75" customHeight="1"/>
    <row r="4315" s="8" customFormat="1" ht="18.75" customHeight="1"/>
    <row r="4316" s="8" customFormat="1" ht="18.75" customHeight="1"/>
    <row r="4317" s="8" customFormat="1" ht="18.75" customHeight="1"/>
    <row r="4318" s="8" customFormat="1" ht="18.75" customHeight="1"/>
    <row r="4319" s="8" customFormat="1" ht="18.75" customHeight="1"/>
    <row r="4320" s="8" customFormat="1" ht="18.75" customHeight="1"/>
    <row r="4321" s="8" customFormat="1" ht="18.75" customHeight="1"/>
    <row r="4322" s="8" customFormat="1" ht="18.75" customHeight="1"/>
    <row r="4323" s="8" customFormat="1" ht="18.75" customHeight="1"/>
    <row r="4324" s="8" customFormat="1" ht="18.75" customHeight="1"/>
    <row r="4325" s="8" customFormat="1" ht="18.75" customHeight="1"/>
    <row r="4326" s="8" customFormat="1" ht="18.75" customHeight="1"/>
    <row r="4327" s="8" customFormat="1" ht="18.75" customHeight="1"/>
    <row r="4328" s="8" customFormat="1" ht="18.75" customHeight="1"/>
    <row r="4329" s="8" customFormat="1" ht="18.75" customHeight="1"/>
    <row r="4330" s="8" customFormat="1" ht="18.75" customHeight="1"/>
    <row r="4331" s="8" customFormat="1" ht="18.75" customHeight="1"/>
    <row r="4332" s="8" customFormat="1" ht="18.75" customHeight="1"/>
    <row r="4333" s="8" customFormat="1" ht="18.75" customHeight="1"/>
    <row r="4334" s="8" customFormat="1" ht="18.75" customHeight="1"/>
    <row r="4335" s="8" customFormat="1" ht="18.75" customHeight="1"/>
    <row r="4336" s="8" customFormat="1" ht="18.75" customHeight="1"/>
    <row r="4337" s="8" customFormat="1" ht="18.75" customHeight="1"/>
    <row r="4338" s="8" customFormat="1" ht="18.75" customHeight="1"/>
    <row r="4339" s="8" customFormat="1" ht="18.75" customHeight="1"/>
    <row r="4340" s="8" customFormat="1" ht="18.75" customHeight="1"/>
    <row r="4341" s="8" customFormat="1" ht="18.75" customHeight="1"/>
    <row r="4342" s="8" customFormat="1" ht="18.75" customHeight="1"/>
    <row r="4343" s="8" customFormat="1" ht="18.75" customHeight="1"/>
    <row r="4344" s="8" customFormat="1" ht="18.75" customHeight="1"/>
    <row r="4345" s="8" customFormat="1" ht="18.75" customHeight="1"/>
    <row r="4346" s="8" customFormat="1" ht="18.75" customHeight="1"/>
    <row r="4347" s="8" customFormat="1" ht="18.75" customHeight="1"/>
    <row r="4348" s="8" customFormat="1" ht="18.75" customHeight="1"/>
    <row r="4349" s="8" customFormat="1" ht="18.75" customHeight="1"/>
    <row r="4350" s="8" customFormat="1" ht="18.75" customHeight="1"/>
    <row r="4351" s="8" customFormat="1" ht="18.75" customHeight="1"/>
    <row r="4352" s="8" customFormat="1" ht="18.75" customHeight="1"/>
    <row r="4353" s="8" customFormat="1" ht="18.75" customHeight="1"/>
    <row r="4354" s="8" customFormat="1" ht="18.75" customHeight="1"/>
    <row r="4355" s="8" customFormat="1" ht="18.75" customHeight="1"/>
    <row r="4356" s="8" customFormat="1" ht="18.75" customHeight="1"/>
    <row r="4357" s="8" customFormat="1" ht="18.75" customHeight="1"/>
    <row r="4358" s="8" customFormat="1" ht="18.75" customHeight="1"/>
    <row r="4359" s="8" customFormat="1" ht="18.75" customHeight="1"/>
    <row r="4360" s="8" customFormat="1" ht="18.75" customHeight="1"/>
    <row r="4361" s="8" customFormat="1" ht="18.75" customHeight="1"/>
    <row r="4362" s="8" customFormat="1" ht="18.75" customHeight="1"/>
    <row r="4363" s="8" customFormat="1" ht="18.75" customHeight="1"/>
    <row r="4364" s="8" customFormat="1" ht="18.75" customHeight="1"/>
    <row r="4365" s="8" customFormat="1" ht="18.75" customHeight="1"/>
    <row r="4366" s="8" customFormat="1" ht="18.75" customHeight="1"/>
    <row r="4367" s="8" customFormat="1" ht="18.75" customHeight="1"/>
    <row r="4368" s="8" customFormat="1" ht="18.75" customHeight="1"/>
    <row r="4369" s="8" customFormat="1" ht="18.75" customHeight="1"/>
    <row r="4370" s="8" customFormat="1" ht="18.75" customHeight="1"/>
    <row r="4371" s="8" customFormat="1" ht="18.75" customHeight="1"/>
    <row r="4372" s="8" customFormat="1" ht="18.75" customHeight="1"/>
    <row r="4373" s="8" customFormat="1" ht="18.75" customHeight="1"/>
    <row r="4374" s="8" customFormat="1" ht="18.75" customHeight="1"/>
    <row r="4375" s="8" customFormat="1" ht="18.75" customHeight="1"/>
    <row r="4376" s="8" customFormat="1" ht="18.75" customHeight="1"/>
    <row r="4377" s="8" customFormat="1" ht="18.75" customHeight="1"/>
    <row r="4378" s="8" customFormat="1" ht="18.75" customHeight="1"/>
    <row r="4379" s="8" customFormat="1" ht="18.75" customHeight="1"/>
    <row r="4380" s="8" customFormat="1" ht="18.75" customHeight="1"/>
    <row r="4381" s="8" customFormat="1" ht="18.75" customHeight="1"/>
    <row r="4382" s="8" customFormat="1" ht="18.75" customHeight="1"/>
    <row r="4383" s="8" customFormat="1" ht="18.75" customHeight="1"/>
    <row r="4384" s="8" customFormat="1" ht="18.75" customHeight="1"/>
    <row r="4385" s="8" customFormat="1" ht="18.75" customHeight="1"/>
    <row r="4386" s="8" customFormat="1" ht="18.75" customHeight="1"/>
    <row r="4387" s="8" customFormat="1" ht="18.75" customHeight="1"/>
    <row r="4388" s="8" customFormat="1" ht="18.75" customHeight="1"/>
    <row r="4389" s="8" customFormat="1" ht="18.75" customHeight="1"/>
    <row r="4390" s="8" customFormat="1" ht="18.75" customHeight="1"/>
    <row r="4391" s="8" customFormat="1" ht="18.75" customHeight="1"/>
    <row r="4392" s="8" customFormat="1" ht="18.75" customHeight="1"/>
    <row r="4393" s="8" customFormat="1" ht="18.75" customHeight="1"/>
    <row r="4394" s="8" customFormat="1" ht="18.75" customHeight="1"/>
    <row r="4395" s="8" customFormat="1" ht="18.75" customHeight="1"/>
    <row r="4396" s="8" customFormat="1" ht="18.75" customHeight="1"/>
    <row r="4397" s="8" customFormat="1" ht="18.75" customHeight="1"/>
    <row r="4398" s="8" customFormat="1" ht="18.75" customHeight="1"/>
    <row r="4399" s="8" customFormat="1" ht="18.75" customHeight="1"/>
    <row r="4400" s="8" customFormat="1" ht="18.75" customHeight="1"/>
    <row r="4401" s="8" customFormat="1" ht="18.75" customHeight="1"/>
    <row r="4402" s="8" customFormat="1" ht="18.75" customHeight="1"/>
    <row r="4403" s="8" customFormat="1" ht="18.75" customHeight="1"/>
    <row r="4404" s="8" customFormat="1" ht="18.75" customHeight="1"/>
    <row r="4405" s="8" customFormat="1" ht="18.75" customHeight="1"/>
    <row r="4406" s="8" customFormat="1" ht="18.75" customHeight="1"/>
    <row r="4407" s="8" customFormat="1" ht="18.75" customHeight="1"/>
    <row r="4408" s="8" customFormat="1" ht="18.75" customHeight="1"/>
    <row r="4409" s="8" customFormat="1" ht="18.75" customHeight="1"/>
    <row r="4410" s="8" customFormat="1" ht="18.75" customHeight="1"/>
    <row r="4411" s="8" customFormat="1" ht="18.75" customHeight="1"/>
    <row r="4412" s="8" customFormat="1" ht="18.75" customHeight="1"/>
    <row r="4413" s="8" customFormat="1" ht="18.75" customHeight="1"/>
    <row r="4414" s="8" customFormat="1" ht="18.75" customHeight="1"/>
    <row r="4415" s="8" customFormat="1" ht="18.75" customHeight="1"/>
    <row r="4416" s="8" customFormat="1" ht="18.75" customHeight="1"/>
    <row r="4417" s="8" customFormat="1" ht="18.75" customHeight="1"/>
    <row r="4418" s="8" customFormat="1" ht="18.75" customHeight="1"/>
    <row r="4419" s="8" customFormat="1" ht="18.75" customHeight="1"/>
    <row r="4420" s="8" customFormat="1" ht="18.75" customHeight="1"/>
    <row r="4421" s="8" customFormat="1" ht="18.75" customHeight="1"/>
    <row r="4422" s="8" customFormat="1" ht="18.75" customHeight="1"/>
    <row r="4423" s="8" customFormat="1" ht="18.75" customHeight="1"/>
    <row r="4424" s="8" customFormat="1" ht="18.75" customHeight="1"/>
    <row r="4425" s="8" customFormat="1" ht="18.75" customHeight="1"/>
    <row r="4426" s="8" customFormat="1" ht="18.75" customHeight="1"/>
    <row r="4427" s="8" customFormat="1" ht="18.75" customHeight="1"/>
    <row r="4428" s="8" customFormat="1" ht="18.75" customHeight="1"/>
    <row r="4429" s="8" customFormat="1" ht="18.75" customHeight="1"/>
    <row r="4430" s="8" customFormat="1" ht="18.75" customHeight="1"/>
    <row r="4431" s="8" customFormat="1" ht="18.75" customHeight="1"/>
    <row r="4432" s="8" customFormat="1" ht="18.75" customHeight="1"/>
    <row r="4433" s="8" customFormat="1" ht="18.75" customHeight="1"/>
    <row r="4434" s="8" customFormat="1" ht="18.75" customHeight="1"/>
    <row r="4435" s="8" customFormat="1" ht="18.75" customHeight="1"/>
    <row r="4436" s="8" customFormat="1" ht="18.75" customHeight="1"/>
    <row r="4437" s="8" customFormat="1" ht="18.75" customHeight="1"/>
    <row r="4438" s="8" customFormat="1" ht="18.75" customHeight="1"/>
    <row r="4439" s="8" customFormat="1" ht="18.75" customHeight="1"/>
    <row r="4440" s="8" customFormat="1" ht="18.75" customHeight="1"/>
    <row r="4441" s="8" customFormat="1" ht="18.75" customHeight="1"/>
    <row r="4442" s="8" customFormat="1" ht="18.75" customHeight="1"/>
    <row r="4443" s="8" customFormat="1" ht="18.75" customHeight="1"/>
    <row r="4444" s="8" customFormat="1" ht="18.75" customHeight="1"/>
    <row r="4445" s="8" customFormat="1" ht="18.75" customHeight="1"/>
    <row r="4446" s="8" customFormat="1" ht="18.75" customHeight="1"/>
    <row r="4447" s="8" customFormat="1" ht="18.75" customHeight="1"/>
    <row r="4448" s="8" customFormat="1" ht="18.75" customHeight="1"/>
    <row r="4449" s="8" customFormat="1" ht="18.75" customHeight="1"/>
    <row r="4450" s="8" customFormat="1" ht="18.75" customHeight="1"/>
    <row r="4451" s="8" customFormat="1" ht="18.75" customHeight="1"/>
    <row r="4452" s="8" customFormat="1" ht="18.75" customHeight="1"/>
    <row r="4453" s="8" customFormat="1" ht="18.75" customHeight="1"/>
    <row r="4454" s="8" customFormat="1" ht="18.75" customHeight="1"/>
    <row r="4455" s="8" customFormat="1" ht="18.75" customHeight="1"/>
    <row r="4456" s="8" customFormat="1" ht="18.75" customHeight="1"/>
    <row r="4457" s="8" customFormat="1" ht="18.75" customHeight="1"/>
    <row r="4458" s="8" customFormat="1" ht="18.75" customHeight="1"/>
    <row r="4459" s="8" customFormat="1" ht="18.75" customHeight="1"/>
    <row r="4460" s="8" customFormat="1" ht="18.75" customHeight="1"/>
    <row r="4461" s="8" customFormat="1" ht="18.75" customHeight="1"/>
    <row r="4462" s="8" customFormat="1" ht="18.75" customHeight="1"/>
    <row r="4463" s="8" customFormat="1" ht="18.75" customHeight="1"/>
    <row r="4464" s="8" customFormat="1" ht="18.75" customHeight="1"/>
    <row r="4465" s="8" customFormat="1" ht="18.75" customHeight="1"/>
    <row r="4466" s="8" customFormat="1" ht="18.75" customHeight="1"/>
    <row r="4467" s="8" customFormat="1" ht="18.75" customHeight="1"/>
    <row r="4468" s="8" customFormat="1" ht="18.75" customHeight="1"/>
    <row r="4469" s="8" customFormat="1" ht="18.75" customHeight="1"/>
    <row r="4470" s="8" customFormat="1" ht="18.75" customHeight="1"/>
    <row r="4471" s="8" customFormat="1" ht="18.75" customHeight="1"/>
    <row r="4472" s="8" customFormat="1" ht="18.75" customHeight="1"/>
    <row r="4473" s="8" customFormat="1" ht="18.75" customHeight="1"/>
    <row r="4474" s="8" customFormat="1" ht="18.75" customHeight="1"/>
    <row r="4475" s="8" customFormat="1" ht="18.75" customHeight="1"/>
    <row r="4476" s="8" customFormat="1" ht="18.75" customHeight="1"/>
    <row r="4477" s="8" customFormat="1" ht="18.75" customHeight="1"/>
    <row r="4478" s="8" customFormat="1" ht="18.75" customHeight="1"/>
    <row r="4479" s="8" customFormat="1" ht="18.75" customHeight="1"/>
    <row r="4480" s="8" customFormat="1" ht="18.75" customHeight="1"/>
    <row r="4481" s="8" customFormat="1" ht="18.75" customHeight="1"/>
    <row r="4482" s="8" customFormat="1" ht="18.75" customHeight="1"/>
    <row r="4483" s="8" customFormat="1" ht="18.75" customHeight="1"/>
    <row r="4484" s="8" customFormat="1" ht="18.75" customHeight="1"/>
    <row r="4485" s="8" customFormat="1" ht="18.75" customHeight="1"/>
    <row r="4486" s="8" customFormat="1" ht="18.75" customHeight="1"/>
    <row r="4487" s="8" customFormat="1" ht="18.75" customHeight="1"/>
    <row r="4488" s="8" customFormat="1" ht="18.75" customHeight="1"/>
    <row r="4489" s="8" customFormat="1" ht="18.75" customHeight="1"/>
    <row r="4490" s="8" customFormat="1" ht="18.75" customHeight="1"/>
    <row r="4491" s="8" customFormat="1" ht="18.75" customHeight="1"/>
    <row r="4492" s="8" customFormat="1" ht="18.75" customHeight="1"/>
    <row r="4493" s="8" customFormat="1" ht="18.75" customHeight="1"/>
    <row r="4494" s="8" customFormat="1" ht="18.75" customHeight="1"/>
    <row r="4495" s="8" customFormat="1" ht="18.75" customHeight="1"/>
    <row r="4496" s="8" customFormat="1" ht="18.75" customHeight="1"/>
    <row r="4497" s="8" customFormat="1" ht="18.75" customHeight="1"/>
    <row r="4498" s="8" customFormat="1" ht="18.75" customHeight="1"/>
    <row r="4499" s="8" customFormat="1" ht="18.75" customHeight="1"/>
    <row r="4500" s="8" customFormat="1" ht="18.75" customHeight="1"/>
    <row r="4501" s="8" customFormat="1" ht="18.75" customHeight="1"/>
    <row r="4502" s="8" customFormat="1" ht="18.75" customHeight="1"/>
    <row r="4503" s="8" customFormat="1" ht="18.75" customHeight="1"/>
    <row r="4504" s="8" customFormat="1" ht="18.75" customHeight="1"/>
    <row r="4505" s="8" customFormat="1" ht="18.75" customHeight="1"/>
    <row r="4506" s="8" customFormat="1" ht="18.75" customHeight="1"/>
    <row r="4507" s="8" customFormat="1" ht="18.75" customHeight="1"/>
    <row r="4508" s="8" customFormat="1" ht="18.75" customHeight="1"/>
    <row r="4509" s="8" customFormat="1" ht="18.75" customHeight="1"/>
    <row r="4510" s="8" customFormat="1" ht="18.75" customHeight="1"/>
    <row r="4511" s="8" customFormat="1" ht="18.75" customHeight="1"/>
    <row r="4512" s="8" customFormat="1" ht="18.75" customHeight="1"/>
    <row r="4513" s="8" customFormat="1" ht="18.75" customHeight="1"/>
    <row r="4514" s="8" customFormat="1" ht="18.75" customHeight="1"/>
    <row r="4515" s="8" customFormat="1" ht="18.75" customHeight="1"/>
    <row r="4516" s="8" customFormat="1" ht="18.75" customHeight="1"/>
    <row r="4517" s="8" customFormat="1" ht="18.75" customHeight="1"/>
    <row r="4518" s="8" customFormat="1" ht="18.75" customHeight="1"/>
    <row r="4519" s="8" customFormat="1" ht="18.75" customHeight="1"/>
    <row r="4520" s="8" customFormat="1" ht="18.75" customHeight="1"/>
    <row r="4521" s="8" customFormat="1" ht="18.75" customHeight="1"/>
    <row r="4522" s="8" customFormat="1" ht="18.75" customHeight="1"/>
    <row r="4523" s="8" customFormat="1" ht="18.75" customHeight="1"/>
    <row r="4524" s="8" customFormat="1" ht="18.75" customHeight="1"/>
    <row r="4525" s="8" customFormat="1" ht="18.75" customHeight="1"/>
    <row r="4526" s="8" customFormat="1" ht="18.75" customHeight="1"/>
    <row r="4527" s="8" customFormat="1" ht="18.75" customHeight="1"/>
    <row r="4528" s="8" customFormat="1" ht="18.75" customHeight="1"/>
    <row r="4529" s="8" customFormat="1" ht="18.75" customHeight="1"/>
    <row r="4530" s="8" customFormat="1" ht="18.75" customHeight="1"/>
    <row r="4531" s="8" customFormat="1" ht="18.75" customHeight="1"/>
    <row r="4532" s="8" customFormat="1" ht="18.75" customHeight="1"/>
    <row r="4533" s="8" customFormat="1" ht="18.75" customHeight="1"/>
    <row r="4534" s="8" customFormat="1" ht="18.75" customHeight="1"/>
    <row r="4535" s="8" customFormat="1" ht="18.75" customHeight="1"/>
    <row r="4536" s="8" customFormat="1" ht="18.75" customHeight="1"/>
    <row r="4537" s="8" customFormat="1" ht="18.75" customHeight="1"/>
    <row r="4538" s="8" customFormat="1" ht="18.75" customHeight="1"/>
    <row r="4539" s="8" customFormat="1" ht="18.75" customHeight="1"/>
    <row r="4540" s="8" customFormat="1" ht="18.75" customHeight="1"/>
    <row r="4541" s="8" customFormat="1" ht="18.75" customHeight="1"/>
    <row r="4542" s="8" customFormat="1" ht="18.75" customHeight="1"/>
    <row r="4543" s="8" customFormat="1" ht="18.75" customHeight="1"/>
    <row r="4544" s="8" customFormat="1" ht="18.75" customHeight="1"/>
    <row r="4545" s="8" customFormat="1" ht="18.75" customHeight="1"/>
    <row r="4546" s="8" customFormat="1" ht="18.75" customHeight="1"/>
    <row r="4547" s="8" customFormat="1" ht="18.75" customHeight="1"/>
    <row r="4548" s="8" customFormat="1" ht="18.75" customHeight="1"/>
    <row r="4549" s="8" customFormat="1" ht="18.75" customHeight="1"/>
    <row r="4550" s="8" customFormat="1" ht="18.75" customHeight="1"/>
    <row r="4551" s="8" customFormat="1" ht="18.75" customHeight="1"/>
    <row r="4552" s="8" customFormat="1" ht="18.75" customHeight="1"/>
    <row r="4553" s="8" customFormat="1" ht="18.75" customHeight="1"/>
    <row r="4554" s="8" customFormat="1" ht="18.75" customHeight="1"/>
    <row r="4555" s="8" customFormat="1" ht="18.75" customHeight="1"/>
    <row r="4556" s="8" customFormat="1" ht="18.75" customHeight="1"/>
    <row r="4557" s="8" customFormat="1" ht="18.75" customHeight="1"/>
    <row r="4558" s="8" customFormat="1" ht="18.75" customHeight="1"/>
    <row r="4559" s="8" customFormat="1" ht="18.75" customHeight="1"/>
    <row r="4560" s="8" customFormat="1" ht="18.75" customHeight="1"/>
    <row r="4561" s="8" customFormat="1" ht="18.75" customHeight="1"/>
    <row r="4562" s="8" customFormat="1" ht="18.75" customHeight="1"/>
    <row r="4563" s="8" customFormat="1" ht="18.75" customHeight="1"/>
    <row r="4564" s="8" customFormat="1" ht="18.75" customHeight="1"/>
    <row r="4565" s="8" customFormat="1" ht="18.75" customHeight="1"/>
    <row r="4566" s="8" customFormat="1" ht="18.75" customHeight="1"/>
    <row r="4567" s="8" customFormat="1" ht="18.75" customHeight="1"/>
    <row r="4568" s="8" customFormat="1" ht="18.75" customHeight="1"/>
    <row r="4569" s="8" customFormat="1" ht="18.75" customHeight="1"/>
    <row r="4570" s="8" customFormat="1" ht="18.75" customHeight="1"/>
    <row r="4571" s="8" customFormat="1" ht="18.75" customHeight="1"/>
    <row r="4572" s="8" customFormat="1" ht="18.75" customHeight="1"/>
    <row r="4573" s="8" customFormat="1" ht="18.75" customHeight="1"/>
    <row r="4574" s="8" customFormat="1" ht="18.75" customHeight="1"/>
    <row r="4575" s="8" customFormat="1" ht="18.75" customHeight="1"/>
    <row r="4576" s="8" customFormat="1" ht="18.75" customHeight="1"/>
    <row r="4577" s="8" customFormat="1" ht="18.75" customHeight="1"/>
    <row r="4578" s="8" customFormat="1" ht="18.75" customHeight="1"/>
    <row r="4579" s="8" customFormat="1" ht="18.75" customHeight="1"/>
    <row r="4580" s="8" customFormat="1" ht="18.75" customHeight="1"/>
    <row r="4581" s="8" customFormat="1" ht="18.75" customHeight="1"/>
    <row r="4582" s="8" customFormat="1" ht="18.75" customHeight="1"/>
    <row r="4583" s="8" customFormat="1" ht="18.75" customHeight="1"/>
    <row r="4584" s="8" customFormat="1" ht="18.75" customHeight="1"/>
    <row r="4585" s="8" customFormat="1" ht="18.75" customHeight="1"/>
    <row r="4586" s="8" customFormat="1" ht="18.75" customHeight="1"/>
    <row r="4587" s="8" customFormat="1" ht="18.75" customHeight="1"/>
    <row r="4588" s="8" customFormat="1" ht="18.75" customHeight="1"/>
    <row r="4589" s="8" customFormat="1" ht="18.75" customHeight="1"/>
    <row r="4590" s="8" customFormat="1" ht="18.75" customHeight="1"/>
    <row r="4591" s="8" customFormat="1" ht="18.75" customHeight="1"/>
    <row r="4592" s="8" customFormat="1" ht="18.75" customHeight="1"/>
    <row r="4593" s="8" customFormat="1" ht="18.75" customHeight="1"/>
    <row r="4594" s="8" customFormat="1" ht="18.75" customHeight="1"/>
    <row r="4595" s="8" customFormat="1" ht="18.75" customHeight="1"/>
    <row r="4596" s="8" customFormat="1" ht="18.75" customHeight="1"/>
    <row r="4597" s="8" customFormat="1" ht="18.75" customHeight="1"/>
    <row r="4598" s="8" customFormat="1" ht="18.75" customHeight="1"/>
    <row r="4599" s="8" customFormat="1" ht="18.75" customHeight="1"/>
    <row r="4600" s="8" customFormat="1" ht="18.75" customHeight="1"/>
    <row r="4601" s="8" customFormat="1" ht="18.75" customHeight="1"/>
    <row r="4602" s="8" customFormat="1" ht="18.75" customHeight="1"/>
    <row r="4603" s="8" customFormat="1" ht="18.75" customHeight="1"/>
    <row r="4604" s="8" customFormat="1" ht="18.75" customHeight="1"/>
    <row r="4605" s="8" customFormat="1" ht="18.75" customHeight="1"/>
    <row r="4606" s="8" customFormat="1" ht="18.75" customHeight="1"/>
    <row r="4607" s="8" customFormat="1" ht="18.75" customHeight="1"/>
    <row r="4608" s="8" customFormat="1" ht="18.75" customHeight="1"/>
    <row r="4609" s="8" customFormat="1" ht="18.75" customHeight="1"/>
    <row r="4610" s="8" customFormat="1" ht="18.75" customHeight="1"/>
    <row r="4611" s="8" customFormat="1" ht="18.75" customHeight="1"/>
    <row r="4612" s="8" customFormat="1" ht="18.75" customHeight="1"/>
    <row r="4613" s="8" customFormat="1" ht="18.75" customHeight="1"/>
    <row r="4614" s="8" customFormat="1" ht="18.75" customHeight="1"/>
    <row r="4615" s="8" customFormat="1" ht="18.75" customHeight="1"/>
    <row r="4616" s="8" customFormat="1" ht="18.75" customHeight="1"/>
    <row r="4617" s="8" customFormat="1" ht="18.75" customHeight="1"/>
    <row r="4618" s="8" customFormat="1" ht="18.75" customHeight="1"/>
    <row r="4619" s="8" customFormat="1" ht="18.75" customHeight="1"/>
    <row r="4620" s="8" customFormat="1" ht="18.75" customHeight="1"/>
    <row r="4621" s="8" customFormat="1" ht="18.75" customHeight="1"/>
    <row r="4622" s="8" customFormat="1" ht="18.75" customHeight="1"/>
    <row r="4623" s="8" customFormat="1" ht="18.75" customHeight="1"/>
    <row r="4624" s="8" customFormat="1" ht="18.75" customHeight="1"/>
    <row r="4625" s="8" customFormat="1" ht="18.75" customHeight="1"/>
    <row r="4626" s="8" customFormat="1" ht="18.75" customHeight="1"/>
    <row r="4627" s="8" customFormat="1" ht="18.75" customHeight="1"/>
    <row r="4628" s="8" customFormat="1" ht="18.75" customHeight="1"/>
    <row r="4629" s="8" customFormat="1" ht="18.75" customHeight="1"/>
    <row r="4630" s="8" customFormat="1" ht="18.75" customHeight="1"/>
    <row r="4631" s="8" customFormat="1" ht="18.75" customHeight="1"/>
    <row r="4632" s="8" customFormat="1" ht="18.75" customHeight="1"/>
    <row r="4633" s="8" customFormat="1" ht="18.75" customHeight="1"/>
    <row r="4634" s="8" customFormat="1" ht="18.75" customHeight="1"/>
    <row r="4635" s="8" customFormat="1" ht="18.75" customHeight="1"/>
    <row r="4636" s="8" customFormat="1" ht="18.75" customHeight="1"/>
    <row r="4637" s="8" customFormat="1" ht="18.75" customHeight="1"/>
    <row r="4638" s="8" customFormat="1" ht="18.75" customHeight="1"/>
    <row r="4639" s="8" customFormat="1" ht="18.75" customHeight="1"/>
    <row r="4640" s="8" customFormat="1" ht="18.75" customHeight="1"/>
    <row r="4641" s="8" customFormat="1" ht="18.75" customHeight="1"/>
    <row r="4642" s="8" customFormat="1" ht="18.75" customHeight="1"/>
    <row r="4643" s="8" customFormat="1" ht="18.75" customHeight="1"/>
    <row r="4644" s="8" customFormat="1" ht="18.75" customHeight="1"/>
    <row r="4645" s="8" customFormat="1" ht="18.75" customHeight="1"/>
    <row r="4646" s="8" customFormat="1" ht="18.75" customHeight="1"/>
    <row r="4647" s="8" customFormat="1" ht="18.75" customHeight="1"/>
    <row r="4648" s="8" customFormat="1" ht="18.75" customHeight="1"/>
    <row r="4649" s="8" customFormat="1" ht="18.75" customHeight="1"/>
    <row r="4650" s="8" customFormat="1" ht="18.75" customHeight="1"/>
    <row r="4651" s="8" customFormat="1" ht="18.75" customHeight="1"/>
    <row r="4652" s="8" customFormat="1" ht="18.75" customHeight="1"/>
    <row r="4653" s="8" customFormat="1" ht="18.75" customHeight="1"/>
    <row r="4654" s="8" customFormat="1" ht="18.75" customHeight="1"/>
    <row r="4655" s="8" customFormat="1" ht="18.75" customHeight="1"/>
    <row r="4656" s="8" customFormat="1" ht="18.75" customHeight="1"/>
    <row r="4657" s="8" customFormat="1" ht="18.75" customHeight="1"/>
    <row r="4658" s="8" customFormat="1" ht="18.75" customHeight="1"/>
    <row r="4659" s="8" customFormat="1" ht="18.75" customHeight="1"/>
    <row r="4660" s="8" customFormat="1" ht="18.75" customHeight="1"/>
    <row r="4661" s="8" customFormat="1" ht="18.75" customHeight="1"/>
    <row r="4662" s="8" customFormat="1" ht="18.75" customHeight="1"/>
    <row r="4663" s="8" customFormat="1" ht="18.75" customHeight="1"/>
    <row r="4664" s="8" customFormat="1" ht="18.75" customHeight="1"/>
    <row r="4665" s="8" customFormat="1" ht="18.75" customHeight="1"/>
    <row r="4666" s="8" customFormat="1" ht="18.75" customHeight="1"/>
    <row r="4667" s="8" customFormat="1" ht="18.75" customHeight="1"/>
    <row r="4668" s="8" customFormat="1" ht="18.75" customHeight="1"/>
    <row r="4669" s="8" customFormat="1" ht="18.75" customHeight="1"/>
    <row r="4670" s="8" customFormat="1" ht="18.75" customHeight="1"/>
    <row r="4671" s="8" customFormat="1" ht="18.75" customHeight="1"/>
    <row r="4672" s="8" customFormat="1" ht="18.75" customHeight="1"/>
    <row r="4673" s="8" customFormat="1" ht="18.75" customHeight="1"/>
    <row r="4674" s="8" customFormat="1" ht="18.75" customHeight="1"/>
    <row r="4675" s="8" customFormat="1" ht="18.75" customHeight="1"/>
    <row r="4676" s="8" customFormat="1" ht="18.75" customHeight="1"/>
    <row r="4677" s="8" customFormat="1" ht="18.75" customHeight="1"/>
    <row r="4678" s="8" customFormat="1" ht="18.75" customHeight="1"/>
    <row r="4679" s="8" customFormat="1" ht="18.75" customHeight="1"/>
    <row r="4680" s="8" customFormat="1" ht="18.75" customHeight="1"/>
    <row r="4681" s="8" customFormat="1" ht="18.75" customHeight="1"/>
    <row r="4682" s="8" customFormat="1" ht="18.75" customHeight="1"/>
    <row r="4683" s="8" customFormat="1" ht="18.75" customHeight="1"/>
    <row r="4684" s="8" customFormat="1" ht="18.75" customHeight="1"/>
    <row r="4685" s="8" customFormat="1" ht="18.75" customHeight="1"/>
    <row r="4686" s="8" customFormat="1" ht="18.75" customHeight="1"/>
    <row r="4687" s="8" customFormat="1" ht="18.75" customHeight="1"/>
    <row r="4688" s="8" customFormat="1" ht="18.75" customHeight="1"/>
    <row r="4689" s="8" customFormat="1" ht="18.75" customHeight="1"/>
    <row r="4690" s="8" customFormat="1" ht="18.75" customHeight="1"/>
    <row r="4691" s="8" customFormat="1" ht="18.75" customHeight="1"/>
    <row r="4692" s="8" customFormat="1" ht="18.75" customHeight="1"/>
    <row r="4693" s="8" customFormat="1" ht="18.75" customHeight="1"/>
    <row r="4694" s="8" customFormat="1" ht="18.75" customHeight="1"/>
    <row r="4695" s="8" customFormat="1" ht="18.75" customHeight="1"/>
    <row r="4696" s="8" customFormat="1" ht="18.75" customHeight="1"/>
    <row r="4697" s="8" customFormat="1" ht="18.75" customHeight="1"/>
    <row r="4698" s="8" customFormat="1" ht="18.75" customHeight="1"/>
    <row r="4699" s="8" customFormat="1" ht="18.75" customHeight="1"/>
    <row r="4700" s="8" customFormat="1" ht="18.75" customHeight="1"/>
    <row r="4701" s="8" customFormat="1" ht="18.75" customHeight="1"/>
    <row r="4702" s="8" customFormat="1" ht="18.75" customHeight="1"/>
    <row r="4703" s="8" customFormat="1" ht="18.75" customHeight="1"/>
    <row r="4704" s="8" customFormat="1" ht="18.75" customHeight="1"/>
    <row r="4705" s="8" customFormat="1" ht="18.75" customHeight="1"/>
    <row r="4706" s="8" customFormat="1" ht="18.75" customHeight="1"/>
    <row r="4707" s="8" customFormat="1" ht="18.75" customHeight="1"/>
    <row r="4708" s="8" customFormat="1" ht="18.75" customHeight="1"/>
    <row r="4709" s="8" customFormat="1" ht="18.75" customHeight="1"/>
    <row r="4710" s="8" customFormat="1" ht="18.75" customHeight="1"/>
    <row r="4711" s="8" customFormat="1" ht="18.75" customHeight="1"/>
    <row r="4712" s="8" customFormat="1" ht="18.75" customHeight="1"/>
    <row r="4713" s="8" customFormat="1" ht="18.75" customHeight="1"/>
    <row r="4714" s="8" customFormat="1" ht="18.75" customHeight="1"/>
    <row r="4715" s="8" customFormat="1" ht="18.75" customHeight="1"/>
    <row r="4716" s="8" customFormat="1" ht="18.75" customHeight="1"/>
    <row r="4717" s="8" customFormat="1" ht="18.75" customHeight="1"/>
    <row r="4718" s="8" customFormat="1" ht="18.75" customHeight="1"/>
    <row r="4719" s="8" customFormat="1" ht="18.75" customHeight="1"/>
    <row r="4720" s="8" customFormat="1" ht="18.75" customHeight="1"/>
    <row r="4721" s="8" customFormat="1" ht="18.75" customHeight="1"/>
    <row r="4722" s="8" customFormat="1" ht="18.75" customHeight="1"/>
    <row r="4723" s="8" customFormat="1" ht="18.75" customHeight="1"/>
    <row r="4724" s="8" customFormat="1" ht="18.75" customHeight="1"/>
    <row r="4725" s="8" customFormat="1" ht="18.75" customHeight="1"/>
    <row r="4726" s="8" customFormat="1" ht="18.75" customHeight="1"/>
    <row r="4727" s="8" customFormat="1" ht="18.75" customHeight="1"/>
    <row r="4728" s="8" customFormat="1" ht="18.75" customHeight="1"/>
    <row r="4729" s="8" customFormat="1" ht="18.75" customHeight="1"/>
    <row r="4730" s="8" customFormat="1" ht="18.75" customHeight="1"/>
    <row r="4731" s="8" customFormat="1" ht="18.75" customHeight="1"/>
    <row r="4732" s="8" customFormat="1" ht="18.75" customHeight="1"/>
    <row r="4733" s="8" customFormat="1" ht="18.75" customHeight="1"/>
    <row r="4734" s="8" customFormat="1" ht="18.75" customHeight="1"/>
    <row r="4735" s="8" customFormat="1" ht="18.75" customHeight="1"/>
    <row r="4736" s="8" customFormat="1" ht="18.75" customHeight="1"/>
    <row r="4737" s="8" customFormat="1" ht="18.75" customHeight="1"/>
    <row r="4738" s="8" customFormat="1" ht="18.75" customHeight="1"/>
    <row r="4739" s="8" customFormat="1" ht="18.75" customHeight="1"/>
    <row r="4740" s="8" customFormat="1" ht="18.75" customHeight="1"/>
    <row r="4741" s="8" customFormat="1" ht="18.75" customHeight="1"/>
    <row r="4742" s="8" customFormat="1" ht="18.75" customHeight="1"/>
    <row r="4743" s="8" customFormat="1" ht="18.75" customHeight="1"/>
    <row r="4744" s="8" customFormat="1" ht="18.75" customHeight="1"/>
    <row r="4745" s="8" customFormat="1" ht="18.75" customHeight="1"/>
    <row r="4746" s="8" customFormat="1" ht="18.75" customHeight="1"/>
    <row r="4747" s="8" customFormat="1" ht="18.75" customHeight="1"/>
    <row r="4748" s="8" customFormat="1" ht="18.75" customHeight="1"/>
    <row r="4749" s="8" customFormat="1" ht="18.75" customHeight="1"/>
    <row r="4750" s="8" customFormat="1" ht="18.75" customHeight="1"/>
    <row r="4751" s="8" customFormat="1" ht="18.75" customHeight="1"/>
    <row r="4752" s="8" customFormat="1" ht="18.75" customHeight="1"/>
    <row r="4753" s="8" customFormat="1" ht="18.75" customHeight="1"/>
    <row r="4754" s="8" customFormat="1" ht="18.75" customHeight="1"/>
    <row r="4755" s="8" customFormat="1" ht="18.75" customHeight="1"/>
    <row r="4756" s="8" customFormat="1" ht="18.75" customHeight="1"/>
    <row r="4757" s="8" customFormat="1" ht="18.75" customHeight="1"/>
    <row r="4758" s="8" customFormat="1" ht="18.75" customHeight="1"/>
    <row r="4759" s="8" customFormat="1" ht="18.75" customHeight="1"/>
    <row r="4760" s="8" customFormat="1" ht="18.75" customHeight="1"/>
    <row r="4761" s="8" customFormat="1" ht="18.75" customHeight="1"/>
    <row r="4762" s="8" customFormat="1" ht="18.75" customHeight="1"/>
    <row r="4763" s="8" customFormat="1" ht="18.75" customHeight="1"/>
    <row r="4764" s="8" customFormat="1" ht="18.75" customHeight="1"/>
    <row r="4765" s="8" customFormat="1" ht="18.75" customHeight="1"/>
    <row r="4766" s="8" customFormat="1" ht="18.75" customHeight="1"/>
    <row r="4767" s="8" customFormat="1" ht="18.75" customHeight="1"/>
    <row r="4768" s="8" customFormat="1" ht="18.75" customHeight="1"/>
    <row r="4769" s="8" customFormat="1" ht="18.75" customHeight="1"/>
    <row r="4770" s="8" customFormat="1" ht="18.75" customHeight="1"/>
    <row r="4771" s="8" customFormat="1" ht="18.75" customHeight="1"/>
    <row r="4772" s="8" customFormat="1" ht="18.75" customHeight="1"/>
    <row r="4773" s="8" customFormat="1" ht="18.75" customHeight="1"/>
    <row r="4774" s="8" customFormat="1" ht="18.75" customHeight="1"/>
    <row r="4775" s="8" customFormat="1" ht="18.75" customHeight="1"/>
    <row r="4776" s="8" customFormat="1" ht="18.75" customHeight="1"/>
    <row r="4777" s="8" customFormat="1" ht="18.75" customHeight="1"/>
    <row r="4778" s="8" customFormat="1" ht="18.75" customHeight="1"/>
    <row r="4779" s="8" customFormat="1" ht="18.75" customHeight="1"/>
    <row r="4780" s="8" customFormat="1" ht="18.75" customHeight="1"/>
    <row r="4781" s="8" customFormat="1" ht="18.75" customHeight="1"/>
    <row r="4782" s="8" customFormat="1" ht="18.75" customHeight="1"/>
    <row r="4783" s="8" customFormat="1" ht="18.75" customHeight="1"/>
    <row r="4784" s="8" customFormat="1" ht="18.75" customHeight="1"/>
    <row r="4785" s="8" customFormat="1" ht="18.75" customHeight="1"/>
    <row r="4786" s="8" customFormat="1" ht="18.75" customHeight="1"/>
    <row r="4787" s="8" customFormat="1" ht="18.75" customHeight="1"/>
    <row r="4788" s="8" customFormat="1" ht="18.75" customHeight="1"/>
    <row r="4789" s="8" customFormat="1" ht="18.75" customHeight="1"/>
    <row r="4790" s="8" customFormat="1" ht="18.75" customHeight="1"/>
    <row r="4791" s="8" customFormat="1" ht="18.75" customHeight="1"/>
    <row r="4792" s="8" customFormat="1" ht="18.75" customHeight="1"/>
    <row r="4793" s="8" customFormat="1" ht="18.75" customHeight="1"/>
    <row r="4794" s="8" customFormat="1" ht="18.75" customHeight="1"/>
    <row r="4795" s="8" customFormat="1" ht="18.75" customHeight="1"/>
    <row r="4796" s="8" customFormat="1" ht="18.75" customHeight="1"/>
    <row r="4797" s="8" customFormat="1" ht="18.75" customHeight="1"/>
    <row r="4798" s="8" customFormat="1" ht="18.75" customHeight="1"/>
    <row r="4799" s="8" customFormat="1" ht="18.75" customHeight="1"/>
    <row r="4800" s="8" customFormat="1" ht="18.75" customHeight="1"/>
    <row r="4801" s="8" customFormat="1" ht="18.75" customHeight="1"/>
    <row r="4802" s="8" customFormat="1" ht="18.75" customHeight="1"/>
    <row r="4803" s="8" customFormat="1" ht="18.75" customHeight="1"/>
    <row r="4804" s="8" customFormat="1" ht="18.75" customHeight="1"/>
    <row r="4805" s="8" customFormat="1" ht="18.75" customHeight="1"/>
    <row r="4806" s="8" customFormat="1" ht="18.75" customHeight="1"/>
    <row r="4807" s="8" customFormat="1" ht="18.75" customHeight="1"/>
    <row r="4808" s="8" customFormat="1" ht="18.75" customHeight="1"/>
    <row r="4809" s="8" customFormat="1" ht="18.75" customHeight="1"/>
    <row r="4810" s="8" customFormat="1" ht="18.75" customHeight="1"/>
    <row r="4811" s="8" customFormat="1" ht="18.75" customHeight="1"/>
    <row r="4812" s="8" customFormat="1" ht="18.75" customHeight="1"/>
    <row r="4813" s="8" customFormat="1" ht="18.75" customHeight="1"/>
    <row r="4814" s="8" customFormat="1" ht="18.75" customHeight="1"/>
    <row r="4815" s="8" customFormat="1" ht="18.75" customHeight="1"/>
    <row r="4816" s="8" customFormat="1" ht="18.75" customHeight="1"/>
    <row r="4817" s="8" customFormat="1" ht="18.75" customHeight="1"/>
    <row r="4818" s="8" customFormat="1" ht="18.75" customHeight="1"/>
    <row r="4819" s="8" customFormat="1" ht="18.75" customHeight="1"/>
    <row r="4820" s="8" customFormat="1" ht="18.75" customHeight="1"/>
    <row r="4821" s="8" customFormat="1" ht="18.75" customHeight="1"/>
    <row r="4822" s="8" customFormat="1" ht="18.75" customHeight="1"/>
    <row r="4823" s="8" customFormat="1" ht="18.75" customHeight="1"/>
    <row r="4824" s="8" customFormat="1" ht="18.75" customHeight="1"/>
    <row r="4825" s="8" customFormat="1" ht="18.75" customHeight="1"/>
    <row r="4826" s="8" customFormat="1" ht="18.75" customHeight="1"/>
    <row r="4827" s="8" customFormat="1" ht="18.75" customHeight="1"/>
    <row r="4828" s="8" customFormat="1" ht="18.75" customHeight="1"/>
    <row r="4829" s="8" customFormat="1" ht="18.75" customHeight="1"/>
    <row r="4830" s="8" customFormat="1" ht="18.75" customHeight="1"/>
    <row r="4831" s="8" customFormat="1" ht="18.75" customHeight="1"/>
    <row r="4832" s="8" customFormat="1" ht="18.75" customHeight="1"/>
    <row r="4833" s="8" customFormat="1" ht="18.75" customHeight="1"/>
    <row r="4834" s="8" customFormat="1" ht="18.75" customHeight="1"/>
    <row r="4835" s="8" customFormat="1" ht="18.75" customHeight="1"/>
    <row r="4836" s="8" customFormat="1" ht="18.75" customHeight="1"/>
    <row r="4837" s="8" customFormat="1" ht="18.75" customHeight="1"/>
    <row r="4838" s="8" customFormat="1" ht="18.75" customHeight="1"/>
    <row r="4839" s="8" customFormat="1" ht="18.75" customHeight="1"/>
    <row r="4840" s="8" customFormat="1" ht="18.75" customHeight="1"/>
    <row r="4841" s="8" customFormat="1" ht="18.75" customHeight="1"/>
    <row r="4842" s="8" customFormat="1" ht="18.75" customHeight="1"/>
    <row r="4843" s="8" customFormat="1" ht="18.75" customHeight="1"/>
    <row r="4844" s="8" customFormat="1" ht="18.75" customHeight="1"/>
    <row r="4845" s="8" customFormat="1" ht="18.75" customHeight="1"/>
    <row r="4846" s="8" customFormat="1" ht="18.75" customHeight="1"/>
    <row r="4847" s="8" customFormat="1" ht="18.75" customHeight="1"/>
    <row r="4848" s="8" customFormat="1" ht="18.75" customHeight="1"/>
    <row r="4849" s="8" customFormat="1" ht="18.75" customHeight="1"/>
    <row r="4850" s="8" customFormat="1" ht="18.75" customHeight="1"/>
    <row r="4851" s="8" customFormat="1" ht="18.75" customHeight="1"/>
    <row r="4852" s="8" customFormat="1" ht="18.75" customHeight="1"/>
    <row r="4853" s="8" customFormat="1" ht="18.75" customHeight="1"/>
    <row r="4854" s="8" customFormat="1" ht="18.75" customHeight="1"/>
    <row r="4855" s="8" customFormat="1" ht="18.75" customHeight="1"/>
    <row r="4856" s="8" customFormat="1" ht="18.75" customHeight="1"/>
    <row r="4857" s="8" customFormat="1" ht="18.75" customHeight="1"/>
    <row r="4858" s="8" customFormat="1" ht="18.75" customHeight="1"/>
    <row r="4859" s="8" customFormat="1" ht="18.75" customHeight="1"/>
    <row r="4860" s="8" customFormat="1" ht="18.75" customHeight="1"/>
    <row r="4861" s="8" customFormat="1" ht="18.75" customHeight="1"/>
    <row r="4862" s="8" customFormat="1" ht="18.75" customHeight="1"/>
    <row r="4863" s="8" customFormat="1" ht="18.75" customHeight="1"/>
    <row r="4864" s="8" customFormat="1" ht="18.75" customHeight="1"/>
    <row r="4865" s="8" customFormat="1" ht="18.75" customHeight="1"/>
    <row r="4866" s="8" customFormat="1" ht="18.75" customHeight="1"/>
    <row r="4867" s="8" customFormat="1" ht="18.75" customHeight="1"/>
    <row r="4868" s="8" customFormat="1" ht="18.75" customHeight="1"/>
    <row r="4869" s="8" customFormat="1" ht="18.75" customHeight="1"/>
    <row r="4870" s="8" customFormat="1" ht="18.75" customHeight="1"/>
    <row r="4871" s="8" customFormat="1" ht="18.75" customHeight="1"/>
    <row r="4872" s="8" customFormat="1" ht="18.75" customHeight="1"/>
    <row r="4873" s="8" customFormat="1" ht="18.75" customHeight="1"/>
    <row r="4874" s="8" customFormat="1" ht="18.75" customHeight="1"/>
    <row r="4875" s="8" customFormat="1" ht="18.75" customHeight="1"/>
    <row r="4876" s="8" customFormat="1" ht="18.75" customHeight="1"/>
    <row r="4877" s="8" customFormat="1" ht="18.75" customHeight="1"/>
    <row r="4878" s="8" customFormat="1" ht="18.75" customHeight="1"/>
    <row r="4879" s="8" customFormat="1" ht="18.75" customHeight="1"/>
    <row r="4880" s="8" customFormat="1" ht="18.75" customHeight="1"/>
    <row r="4881" s="8" customFormat="1" ht="18.75" customHeight="1"/>
    <row r="4882" s="8" customFormat="1" ht="18.75" customHeight="1"/>
    <row r="4883" s="8" customFormat="1" ht="18.75" customHeight="1"/>
    <row r="4884" s="8" customFormat="1" ht="18.75" customHeight="1"/>
    <row r="4885" s="8" customFormat="1" ht="18.75" customHeight="1"/>
    <row r="4886" s="8" customFormat="1" ht="18.75" customHeight="1"/>
    <row r="4887" s="8" customFormat="1" ht="18.75" customHeight="1"/>
    <row r="4888" s="8" customFormat="1" ht="18.75" customHeight="1"/>
    <row r="4889" s="8" customFormat="1" ht="18.75" customHeight="1"/>
    <row r="4890" s="8" customFormat="1" ht="18.75" customHeight="1"/>
    <row r="4891" s="8" customFormat="1" ht="18.75" customHeight="1"/>
    <row r="4892" s="8" customFormat="1" ht="18.75" customHeight="1"/>
    <row r="4893" s="8" customFormat="1" ht="18.75" customHeight="1"/>
    <row r="4894" s="8" customFormat="1" ht="18.75" customHeight="1"/>
    <row r="4895" s="8" customFormat="1" ht="18.75" customHeight="1"/>
    <row r="4896" s="8" customFormat="1" ht="18.75" customHeight="1"/>
    <row r="4897" s="8" customFormat="1" ht="18.75" customHeight="1"/>
    <row r="4898" s="8" customFormat="1" ht="18.75" customHeight="1"/>
    <row r="4899" s="8" customFormat="1" ht="18.75" customHeight="1"/>
    <row r="4900" s="8" customFormat="1" ht="18.75" customHeight="1"/>
    <row r="4901" s="8" customFormat="1" ht="18.75" customHeight="1"/>
    <row r="4902" s="8" customFormat="1" ht="18.75" customHeight="1"/>
    <row r="4903" s="8" customFormat="1" ht="18.75" customHeight="1"/>
    <row r="4904" s="8" customFormat="1" ht="18.75" customHeight="1"/>
    <row r="4905" s="8" customFormat="1" ht="18.75" customHeight="1"/>
    <row r="4906" s="8" customFormat="1" ht="18.75" customHeight="1"/>
    <row r="4907" s="8" customFormat="1" ht="18.75" customHeight="1"/>
    <row r="4908" s="8" customFormat="1" ht="18.75" customHeight="1"/>
    <row r="4909" s="8" customFormat="1" ht="18.75" customHeight="1"/>
    <row r="4910" s="8" customFormat="1" ht="18.75" customHeight="1"/>
    <row r="4911" s="8" customFormat="1" ht="18.75" customHeight="1"/>
    <row r="4912" s="8" customFormat="1" ht="18.75" customHeight="1"/>
    <row r="4913" s="8" customFormat="1" ht="18.75" customHeight="1"/>
    <row r="4914" s="8" customFormat="1" ht="18.75" customHeight="1"/>
    <row r="4915" s="8" customFormat="1" ht="18.75" customHeight="1"/>
    <row r="4916" s="8" customFormat="1" ht="18.75" customHeight="1"/>
    <row r="4917" s="8" customFormat="1" ht="18.75" customHeight="1"/>
    <row r="4918" s="8" customFormat="1" ht="18.75" customHeight="1"/>
    <row r="4919" s="8" customFormat="1" ht="18.75" customHeight="1"/>
    <row r="4920" s="8" customFormat="1" ht="18.75" customHeight="1"/>
    <row r="4921" s="8" customFormat="1" ht="18.75" customHeight="1"/>
    <row r="4922" s="8" customFormat="1" ht="18.75" customHeight="1"/>
    <row r="4923" s="8" customFormat="1" ht="18.75" customHeight="1"/>
    <row r="4924" s="8" customFormat="1" ht="18.75" customHeight="1"/>
    <row r="4925" s="8" customFormat="1" ht="18.75" customHeight="1"/>
    <row r="4926" s="8" customFormat="1" ht="18.75" customHeight="1"/>
    <row r="4927" s="8" customFormat="1" ht="18.75" customHeight="1"/>
    <row r="4928" s="8" customFormat="1" ht="18.75" customHeight="1"/>
    <row r="4929" s="8" customFormat="1" ht="18.75" customHeight="1"/>
    <row r="4930" s="8" customFormat="1" ht="18.75" customHeight="1"/>
    <row r="4931" s="8" customFormat="1" ht="18.75" customHeight="1"/>
    <row r="4932" s="8" customFormat="1" ht="18.75" customHeight="1"/>
    <row r="4933" s="8" customFormat="1" ht="18.75" customHeight="1"/>
    <row r="4934" s="8" customFormat="1" ht="18.75" customHeight="1"/>
    <row r="4935" s="8" customFormat="1" ht="18.75" customHeight="1"/>
    <row r="4936" s="8" customFormat="1" ht="18.75" customHeight="1"/>
    <row r="4937" s="8" customFormat="1" ht="18.75" customHeight="1"/>
    <row r="4938" s="8" customFormat="1" ht="18.75" customHeight="1"/>
    <row r="4939" s="8" customFormat="1" ht="18.75" customHeight="1"/>
    <row r="4940" s="8" customFormat="1" ht="18.75" customHeight="1"/>
    <row r="4941" s="8" customFormat="1" ht="18.75" customHeight="1"/>
    <row r="4942" s="8" customFormat="1" ht="18.75" customHeight="1"/>
    <row r="4943" s="8" customFormat="1" ht="18.75" customHeight="1"/>
    <row r="4944" s="8" customFormat="1" ht="18.75" customHeight="1"/>
    <row r="4945" s="8" customFormat="1" ht="18.75" customHeight="1"/>
    <row r="4946" s="8" customFormat="1" ht="18.75" customHeight="1"/>
    <row r="4947" s="8" customFormat="1" ht="18.75" customHeight="1"/>
    <row r="4948" s="8" customFormat="1" ht="18.75" customHeight="1"/>
    <row r="4949" s="8" customFormat="1" ht="18.75" customHeight="1"/>
    <row r="4950" s="8" customFormat="1" ht="18.75" customHeight="1"/>
    <row r="4951" s="8" customFormat="1" ht="18.75" customHeight="1"/>
    <row r="4952" s="8" customFormat="1" ht="18.75" customHeight="1"/>
    <row r="4953" s="8" customFormat="1" ht="18.75" customHeight="1"/>
    <row r="4954" s="8" customFormat="1" ht="18.75" customHeight="1"/>
    <row r="4955" s="8" customFormat="1" ht="18.75" customHeight="1"/>
    <row r="4956" s="8" customFormat="1" ht="18.75" customHeight="1"/>
    <row r="4957" s="8" customFormat="1" ht="18.75" customHeight="1"/>
    <row r="4958" s="8" customFormat="1" ht="18.75" customHeight="1"/>
    <row r="4959" s="8" customFormat="1" ht="18.75" customHeight="1"/>
    <row r="4960" s="8" customFormat="1" ht="18.75" customHeight="1"/>
    <row r="4961" s="8" customFormat="1" ht="18.75" customHeight="1"/>
    <row r="4962" s="8" customFormat="1" ht="18.75" customHeight="1"/>
    <row r="4963" s="8" customFormat="1" ht="18.75" customHeight="1"/>
    <row r="4964" s="8" customFormat="1" ht="18.75" customHeight="1"/>
    <row r="4965" s="8" customFormat="1" ht="18.75" customHeight="1"/>
    <row r="4966" s="8" customFormat="1" ht="18.75" customHeight="1"/>
    <row r="4967" s="8" customFormat="1" ht="18.75" customHeight="1"/>
    <row r="4968" s="8" customFormat="1" ht="18.75" customHeight="1"/>
    <row r="4969" s="8" customFormat="1" ht="18.75" customHeight="1"/>
    <row r="4970" s="8" customFormat="1" ht="18.75" customHeight="1"/>
    <row r="4971" s="8" customFormat="1" ht="18.75" customHeight="1"/>
    <row r="4972" s="8" customFormat="1" ht="18.75" customHeight="1"/>
    <row r="4973" s="8" customFormat="1" ht="18.75" customHeight="1"/>
    <row r="4974" s="8" customFormat="1" ht="18.75" customHeight="1"/>
    <row r="4975" s="8" customFormat="1" ht="18.75" customHeight="1"/>
    <row r="4976" s="8" customFormat="1" ht="18.75" customHeight="1"/>
    <row r="4977" s="8" customFormat="1" ht="18.75" customHeight="1"/>
    <row r="4978" s="8" customFormat="1" ht="18.75" customHeight="1"/>
    <row r="4979" s="8" customFormat="1" ht="18.75" customHeight="1"/>
    <row r="4980" s="8" customFormat="1" ht="18.75" customHeight="1"/>
    <row r="4981" s="8" customFormat="1" ht="18.75" customHeight="1"/>
    <row r="4982" s="8" customFormat="1" ht="18.75" customHeight="1"/>
    <row r="4983" s="8" customFormat="1" ht="18.75" customHeight="1"/>
    <row r="4984" s="8" customFormat="1" ht="18.75" customHeight="1"/>
    <row r="4985" s="8" customFormat="1" ht="18.75" customHeight="1"/>
    <row r="4986" s="8" customFormat="1" ht="18.75" customHeight="1"/>
    <row r="4987" s="8" customFormat="1" ht="18.75" customHeight="1"/>
    <row r="4988" s="8" customFormat="1" ht="18.75" customHeight="1"/>
    <row r="4989" s="8" customFormat="1" ht="18.75" customHeight="1"/>
    <row r="4990" s="8" customFormat="1" ht="18.75" customHeight="1"/>
    <row r="4991" s="8" customFormat="1" ht="18.75" customHeight="1"/>
    <row r="4992" s="8" customFormat="1" ht="18.75" customHeight="1"/>
    <row r="4993" s="8" customFormat="1" ht="18.75" customHeight="1"/>
    <row r="4994" s="8" customFormat="1" ht="18.75" customHeight="1"/>
    <row r="4995" s="8" customFormat="1" ht="18.75" customHeight="1"/>
    <row r="4996" s="8" customFormat="1" ht="18.75" customHeight="1"/>
    <row r="4997" s="8" customFormat="1" ht="18.75" customHeight="1"/>
    <row r="4998" s="8" customFormat="1" ht="18.75" customHeight="1"/>
    <row r="4999" s="8" customFormat="1" ht="18.75" customHeight="1"/>
    <row r="5000" s="8" customFormat="1" ht="18.75" customHeight="1"/>
    <row r="5001" s="8" customFormat="1" ht="18.75" customHeight="1"/>
    <row r="5002" s="8" customFormat="1" ht="18.75" customHeight="1"/>
    <row r="5003" s="8" customFormat="1" ht="18.75" customHeight="1"/>
    <row r="5004" s="8" customFormat="1" ht="18.75" customHeight="1"/>
    <row r="5005" s="8" customFormat="1" ht="18.75" customHeight="1"/>
    <row r="5006" s="8" customFormat="1" ht="18.75" customHeight="1"/>
    <row r="5007" s="8" customFormat="1" ht="18.75" customHeight="1"/>
    <row r="5008" s="8" customFormat="1" ht="18.75" customHeight="1"/>
    <row r="5009" s="8" customFormat="1" ht="18.75" customHeight="1"/>
    <row r="5010" s="8" customFormat="1" ht="18.75" customHeight="1"/>
    <row r="5011" s="8" customFormat="1" ht="18.75" customHeight="1"/>
    <row r="5012" s="8" customFormat="1" ht="18.75" customHeight="1"/>
    <row r="5013" s="8" customFormat="1" ht="18.75" customHeight="1"/>
    <row r="5014" s="8" customFormat="1" ht="18.75" customHeight="1"/>
    <row r="5015" s="8" customFormat="1" ht="18.75" customHeight="1"/>
    <row r="5016" s="8" customFormat="1" ht="18.75" customHeight="1"/>
    <row r="5017" s="8" customFormat="1" ht="18.75" customHeight="1"/>
    <row r="5018" s="8" customFormat="1" ht="18.75" customHeight="1"/>
    <row r="5019" s="8" customFormat="1" ht="18.75" customHeight="1"/>
    <row r="5020" s="8" customFormat="1" ht="18.75" customHeight="1"/>
    <row r="5021" s="8" customFormat="1" ht="18.75" customHeight="1"/>
    <row r="5022" s="8" customFormat="1" ht="18.75" customHeight="1"/>
    <row r="5023" s="8" customFormat="1" ht="18.75" customHeight="1"/>
    <row r="5024" s="8" customFormat="1" ht="18.75" customHeight="1"/>
    <row r="5025" s="8" customFormat="1" ht="18.75" customHeight="1"/>
    <row r="5026" s="8" customFormat="1" ht="18.75" customHeight="1"/>
    <row r="5027" s="8" customFormat="1" ht="18.75" customHeight="1"/>
    <row r="5028" s="8" customFormat="1" ht="18.75" customHeight="1"/>
    <row r="5029" s="8" customFormat="1" ht="18.75" customHeight="1"/>
    <row r="5030" s="8" customFormat="1" ht="18.75" customHeight="1"/>
    <row r="5031" s="8" customFormat="1" ht="18.75" customHeight="1"/>
    <row r="5032" s="8" customFormat="1" ht="18.75" customHeight="1"/>
    <row r="5033" s="8" customFormat="1" ht="18.75" customHeight="1"/>
    <row r="5034" s="8" customFormat="1" ht="18.75" customHeight="1"/>
    <row r="5035" s="8" customFormat="1" ht="18.75" customHeight="1"/>
    <row r="5036" s="8" customFormat="1" ht="18.75" customHeight="1"/>
    <row r="5037" s="8" customFormat="1" ht="18.75" customHeight="1"/>
    <row r="5038" s="8" customFormat="1" ht="18.75" customHeight="1"/>
    <row r="5039" s="8" customFormat="1" ht="18.75" customHeight="1"/>
    <row r="5040" s="8" customFormat="1" ht="18.75" customHeight="1"/>
    <row r="5041" s="8" customFormat="1" ht="18.75" customHeight="1"/>
    <row r="5042" s="8" customFormat="1" ht="18.75" customHeight="1"/>
    <row r="5043" s="8" customFormat="1" ht="18.75" customHeight="1"/>
    <row r="5044" s="8" customFormat="1" ht="18.75" customHeight="1"/>
    <row r="5045" s="8" customFormat="1" ht="18.75" customHeight="1"/>
    <row r="5046" s="8" customFormat="1" ht="18.75" customHeight="1"/>
    <row r="5047" s="8" customFormat="1" ht="18.75" customHeight="1"/>
    <row r="5048" s="8" customFormat="1" ht="18.75" customHeight="1"/>
    <row r="5049" s="8" customFormat="1" ht="18.75" customHeight="1"/>
    <row r="5050" s="8" customFormat="1" ht="18.75" customHeight="1"/>
    <row r="5051" s="8" customFormat="1" ht="18.75" customHeight="1"/>
    <row r="5052" s="8" customFormat="1" ht="18.75" customHeight="1"/>
    <row r="5053" s="8" customFormat="1" ht="18.75" customHeight="1"/>
    <row r="5054" s="8" customFormat="1" ht="18.75" customHeight="1"/>
    <row r="5055" s="8" customFormat="1" ht="18.75" customHeight="1"/>
    <row r="5056" s="8" customFormat="1" ht="18.75" customHeight="1"/>
    <row r="5057" s="8" customFormat="1" ht="18.75" customHeight="1"/>
    <row r="5058" s="8" customFormat="1" ht="18.75" customHeight="1"/>
    <row r="5059" s="8" customFormat="1" ht="18.75" customHeight="1"/>
    <row r="5060" s="8" customFormat="1" ht="18.75" customHeight="1"/>
    <row r="5061" s="8" customFormat="1" ht="18.75" customHeight="1"/>
    <row r="5062" s="8" customFormat="1" ht="18.75" customHeight="1"/>
    <row r="5063" s="8" customFormat="1" ht="18.75" customHeight="1"/>
    <row r="5064" s="8" customFormat="1" ht="18.75" customHeight="1"/>
    <row r="5065" s="8" customFormat="1" ht="18.75" customHeight="1"/>
    <row r="5066" s="8" customFormat="1" ht="18.75" customHeight="1"/>
    <row r="5067" s="8" customFormat="1" ht="18.75" customHeight="1"/>
    <row r="5068" s="8" customFormat="1" ht="18.75" customHeight="1"/>
    <row r="5069" s="8" customFormat="1" ht="18.75" customHeight="1"/>
    <row r="5070" s="8" customFormat="1" ht="18.75" customHeight="1"/>
    <row r="5071" s="8" customFormat="1" ht="18.75" customHeight="1"/>
    <row r="5072" s="8" customFormat="1" ht="18.75" customHeight="1"/>
    <row r="5073" s="8" customFormat="1" ht="18.75" customHeight="1"/>
    <row r="5074" s="8" customFormat="1" ht="18.75" customHeight="1"/>
    <row r="5075" s="8" customFormat="1" ht="18.75" customHeight="1"/>
    <row r="5076" s="8" customFormat="1" ht="18.75" customHeight="1"/>
    <row r="5077" s="8" customFormat="1" ht="18.75" customHeight="1"/>
    <row r="5078" s="8" customFormat="1" ht="18.75" customHeight="1"/>
    <row r="5079" s="8" customFormat="1" ht="18.75" customHeight="1"/>
    <row r="5080" s="8" customFormat="1" ht="18.75" customHeight="1"/>
    <row r="5081" s="8" customFormat="1" ht="18.75" customHeight="1"/>
    <row r="5082" s="8" customFormat="1" ht="18.75" customHeight="1"/>
    <row r="5083" s="8" customFormat="1" ht="18.75" customHeight="1"/>
    <row r="5084" s="8" customFormat="1" ht="18.75" customHeight="1"/>
    <row r="5085" s="8" customFormat="1" ht="18.75" customHeight="1"/>
  </sheetData>
  <sheetProtection/>
  <mergeCells count="173">
    <mergeCell ref="A3:S3"/>
    <mergeCell ref="A2:S2"/>
    <mergeCell ref="A45:D45"/>
    <mergeCell ref="E45:I45"/>
    <mergeCell ref="J45:K45"/>
    <mergeCell ref="L45:M45"/>
    <mergeCell ref="N45:P45"/>
    <mergeCell ref="Q45:S45"/>
    <mergeCell ref="A4:S4"/>
    <mergeCell ref="A43:D43"/>
    <mergeCell ref="A46:D46"/>
    <mergeCell ref="E46:I46"/>
    <mergeCell ref="J46:K46"/>
    <mergeCell ref="L46:M46"/>
    <mergeCell ref="N46:P46"/>
    <mergeCell ref="L44:M44"/>
    <mergeCell ref="N44:P44"/>
    <mergeCell ref="Q46:S46"/>
    <mergeCell ref="Q43:S43"/>
    <mergeCell ref="A42:D42"/>
    <mergeCell ref="E42:I42"/>
    <mergeCell ref="J42:K42"/>
    <mergeCell ref="L42:M42"/>
    <mergeCell ref="N42:P42"/>
    <mergeCell ref="A44:D44"/>
    <mergeCell ref="E44:I44"/>
    <mergeCell ref="J44:K44"/>
    <mergeCell ref="A39:D39"/>
    <mergeCell ref="E39:I39"/>
    <mergeCell ref="J39:K39"/>
    <mergeCell ref="L39:M39"/>
    <mergeCell ref="N39:P39"/>
    <mergeCell ref="Q41:S41"/>
    <mergeCell ref="A41:D41"/>
    <mergeCell ref="E41:I41"/>
    <mergeCell ref="J41:K41"/>
    <mergeCell ref="L41:M41"/>
    <mergeCell ref="Q40:S40"/>
    <mergeCell ref="Q44:S44"/>
    <mergeCell ref="Q42:S42"/>
    <mergeCell ref="E43:I43"/>
    <mergeCell ref="J43:K43"/>
    <mergeCell ref="L43:M43"/>
    <mergeCell ref="N41:P41"/>
    <mergeCell ref="N43:P43"/>
    <mergeCell ref="N38:P38"/>
    <mergeCell ref="Q38:S38"/>
    <mergeCell ref="P35:S35"/>
    <mergeCell ref="A36:D36"/>
    <mergeCell ref="I36:S36"/>
    <mergeCell ref="A40:D40"/>
    <mergeCell ref="E40:I40"/>
    <mergeCell ref="J40:K40"/>
    <mergeCell ref="L40:M40"/>
    <mergeCell ref="N40:P40"/>
    <mergeCell ref="Q39:S39"/>
    <mergeCell ref="P34:S34"/>
    <mergeCell ref="P29:S29"/>
    <mergeCell ref="P32:S32"/>
    <mergeCell ref="P33:S33"/>
    <mergeCell ref="A37:S37"/>
    <mergeCell ref="A38:D38"/>
    <mergeCell ref="E38:I38"/>
    <mergeCell ref="J38:K38"/>
    <mergeCell ref="L38:M38"/>
    <mergeCell ref="P31:S31"/>
    <mergeCell ref="I28:K28"/>
    <mergeCell ref="I26:K26"/>
    <mergeCell ref="L26:O26"/>
    <mergeCell ref="I27:K27"/>
    <mergeCell ref="L27:O27"/>
    <mergeCell ref="L28:O28"/>
    <mergeCell ref="I29:K29"/>
    <mergeCell ref="L29:O29"/>
    <mergeCell ref="I30:K30"/>
    <mergeCell ref="P24:S24"/>
    <mergeCell ref="P25:S25"/>
    <mergeCell ref="P28:S28"/>
    <mergeCell ref="P26:S26"/>
    <mergeCell ref="P27:S27"/>
    <mergeCell ref="P30:S30"/>
    <mergeCell ref="P22:S22"/>
    <mergeCell ref="P16:S16"/>
    <mergeCell ref="P18:S18"/>
    <mergeCell ref="P20:S20"/>
    <mergeCell ref="P19:S19"/>
    <mergeCell ref="P21:S21"/>
    <mergeCell ref="P17:S17"/>
    <mergeCell ref="E15:H15"/>
    <mergeCell ref="I15:O15"/>
    <mergeCell ref="P15:S15"/>
    <mergeCell ref="I16:K16"/>
    <mergeCell ref="L16:O16"/>
    <mergeCell ref="E16:G16"/>
    <mergeCell ref="P9:R9"/>
    <mergeCell ref="G11:K12"/>
    <mergeCell ref="L11:O12"/>
    <mergeCell ref="G8:K8"/>
    <mergeCell ref="L8:O8"/>
    <mergeCell ref="P8:S8"/>
    <mergeCell ref="P12:S12"/>
    <mergeCell ref="P10:S10"/>
    <mergeCell ref="C13:E13"/>
    <mergeCell ref="G6:K6"/>
    <mergeCell ref="L6:O6"/>
    <mergeCell ref="C10:F10"/>
    <mergeCell ref="G10:K10"/>
    <mergeCell ref="L10:O10"/>
    <mergeCell ref="G13:J13"/>
    <mergeCell ref="L13:N13"/>
    <mergeCell ref="L9:N9"/>
    <mergeCell ref="P6:S6"/>
    <mergeCell ref="E36:G36"/>
    <mergeCell ref="B47:S47"/>
    <mergeCell ref="I21:K21"/>
    <mergeCell ref="A6:B13"/>
    <mergeCell ref="C6:F6"/>
    <mergeCell ref="I18:K18"/>
    <mergeCell ref="L18:O18"/>
    <mergeCell ref="C9:E9"/>
    <mergeCell ref="G9:J9"/>
    <mergeCell ref="I19:K19"/>
    <mergeCell ref="L19:O19"/>
    <mergeCell ref="I20:K20"/>
    <mergeCell ref="L20:O20"/>
    <mergeCell ref="L21:O21"/>
    <mergeCell ref="P13:R13"/>
    <mergeCell ref="I17:K17"/>
    <mergeCell ref="L17:O17"/>
    <mergeCell ref="A14:S14"/>
    <mergeCell ref="A15:D15"/>
    <mergeCell ref="I35:K35"/>
    <mergeCell ref="L35:O35"/>
    <mergeCell ref="I32:K32"/>
    <mergeCell ref="L32:O32"/>
    <mergeCell ref="I33:K33"/>
    <mergeCell ref="L33:O33"/>
    <mergeCell ref="L34:O34"/>
    <mergeCell ref="I34:K34"/>
    <mergeCell ref="L30:O30"/>
    <mergeCell ref="I31:K31"/>
    <mergeCell ref="L31:O31"/>
    <mergeCell ref="I23:K23"/>
    <mergeCell ref="L23:O23"/>
    <mergeCell ref="I24:K24"/>
    <mergeCell ref="L24:O24"/>
    <mergeCell ref="I25:K25"/>
    <mergeCell ref="L25:O25"/>
    <mergeCell ref="E35:G35"/>
    <mergeCell ref="E28:G28"/>
    <mergeCell ref="E29:G29"/>
    <mergeCell ref="E30:G30"/>
    <mergeCell ref="E31:G31"/>
    <mergeCell ref="E32:G32"/>
    <mergeCell ref="E33:G33"/>
    <mergeCell ref="E27:G27"/>
    <mergeCell ref="E34:G34"/>
    <mergeCell ref="E18:G18"/>
    <mergeCell ref="E19:G19"/>
    <mergeCell ref="E20:G20"/>
    <mergeCell ref="E21:G21"/>
    <mergeCell ref="E22:G22"/>
    <mergeCell ref="E23:G23"/>
    <mergeCell ref="P23:S23"/>
    <mergeCell ref="L22:O22"/>
    <mergeCell ref="I22:K22"/>
    <mergeCell ref="L1:O1"/>
    <mergeCell ref="P1:Q1"/>
    <mergeCell ref="B48:S48"/>
    <mergeCell ref="E17:G17"/>
    <mergeCell ref="E24:G24"/>
    <mergeCell ref="E25:G25"/>
    <mergeCell ref="E26:G26"/>
  </mergeCell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IU80"/>
  <sheetViews>
    <sheetView showGridLines="0" zoomScaleSheetLayoutView="100" workbookViewId="0" topLeftCell="A1">
      <selection activeCell="A1" sqref="A1"/>
    </sheetView>
  </sheetViews>
  <sheetFormatPr defaultColWidth="6.875" defaultRowHeight="18.75" customHeight="1"/>
  <cols>
    <col min="1" max="4" width="6.875" style="11" customWidth="1"/>
    <col min="5" max="5" width="3.75390625" style="11" customWidth="1"/>
    <col min="6" max="6" width="3.125" style="11" customWidth="1"/>
    <col min="7" max="7" width="6.875" style="11" customWidth="1"/>
    <col min="8" max="8" width="3.125" style="11" customWidth="1"/>
    <col min="9" max="10" width="3.75390625" style="11" customWidth="1"/>
    <col min="11" max="11" width="3.125" style="11" customWidth="1"/>
    <col min="12" max="13" width="6.875" style="11" customWidth="1"/>
    <col min="14" max="14" width="3.75390625" style="11" customWidth="1"/>
    <col min="15" max="15" width="3.125" style="11" customWidth="1"/>
    <col min="16" max="16" width="4.50390625" style="11" customWidth="1"/>
    <col min="17" max="17" width="6.875" style="11" customWidth="1"/>
    <col min="18" max="18" width="3.75390625" style="11" customWidth="1"/>
    <col min="19" max="19" width="4.375" style="11" customWidth="1"/>
    <col min="20" max="20" width="8.625" style="8" customWidth="1"/>
    <col min="21" max="16384" width="6.875" style="8" customWidth="1"/>
  </cols>
  <sheetData>
    <row r="1" spans="1:19" s="2" customFormat="1" ht="20.25" customHeight="1">
      <c r="A1" s="140" t="s">
        <v>140</v>
      </c>
      <c r="B1" s="80"/>
      <c r="C1" s="80"/>
      <c r="D1" s="80"/>
      <c r="E1" s="80"/>
      <c r="F1" s="80"/>
      <c r="G1" s="80"/>
      <c r="H1" s="80"/>
      <c r="I1" s="80"/>
      <c r="J1" s="80"/>
      <c r="K1" s="80"/>
      <c r="L1" s="463"/>
      <c r="M1" s="294"/>
      <c r="N1" s="294"/>
      <c r="O1" s="294"/>
      <c r="P1" s="255"/>
      <c r="Q1" s="294"/>
      <c r="R1" s="144"/>
      <c r="S1" s="144"/>
    </row>
    <row r="2" spans="1:19" s="2" customFormat="1" ht="20.25" customHeight="1">
      <c r="A2" s="295"/>
      <c r="B2" s="473"/>
      <c r="C2" s="473"/>
      <c r="D2" s="473"/>
      <c r="E2" s="473"/>
      <c r="F2" s="473"/>
      <c r="G2" s="473"/>
      <c r="H2" s="473"/>
      <c r="I2" s="473"/>
      <c r="J2" s="473"/>
      <c r="K2" s="473"/>
      <c r="L2" s="473"/>
      <c r="M2" s="473"/>
      <c r="N2" s="473"/>
      <c r="O2" s="473"/>
      <c r="P2" s="473"/>
      <c r="Q2" s="473"/>
      <c r="R2" s="473"/>
      <c r="S2" s="473"/>
    </row>
    <row r="3" spans="1:19" s="15" customFormat="1" ht="33.75" customHeight="1">
      <c r="A3" s="296" t="s">
        <v>144</v>
      </c>
      <c r="B3" s="466"/>
      <c r="C3" s="466"/>
      <c r="D3" s="466"/>
      <c r="E3" s="466"/>
      <c r="F3" s="466"/>
      <c r="G3" s="466"/>
      <c r="H3" s="466"/>
      <c r="I3" s="466"/>
      <c r="J3" s="466"/>
      <c r="K3" s="466"/>
      <c r="L3" s="466"/>
      <c r="M3" s="466"/>
      <c r="N3" s="466"/>
      <c r="O3" s="466"/>
      <c r="P3" s="466"/>
      <c r="Q3" s="466"/>
      <c r="R3" s="466"/>
      <c r="S3" s="466"/>
    </row>
    <row r="4" spans="1:19" s="15" customFormat="1" ht="17.25" customHeight="1">
      <c r="A4" s="295" t="s">
        <v>60</v>
      </c>
      <c r="B4" s="466"/>
      <c r="C4" s="466"/>
      <c r="D4" s="466"/>
      <c r="E4" s="466"/>
      <c r="F4" s="466"/>
      <c r="G4" s="466"/>
      <c r="H4" s="466"/>
      <c r="I4" s="466"/>
      <c r="J4" s="466"/>
      <c r="K4" s="466"/>
      <c r="L4" s="466"/>
      <c r="M4" s="466"/>
      <c r="N4" s="466"/>
      <c r="O4" s="466"/>
      <c r="P4" s="466"/>
      <c r="Q4" s="466"/>
      <c r="R4" s="466"/>
      <c r="S4" s="466"/>
    </row>
    <row r="5" spans="1:19" ht="9.75" customHeight="1" thickBot="1">
      <c r="A5" s="91"/>
      <c r="B5" s="91"/>
      <c r="C5" s="91"/>
      <c r="D5" s="91"/>
      <c r="E5" s="91"/>
      <c r="F5" s="91"/>
      <c r="G5" s="91"/>
      <c r="H5" s="91"/>
      <c r="I5" s="91"/>
      <c r="J5" s="91"/>
      <c r="K5" s="91"/>
      <c r="L5" s="91"/>
      <c r="M5" s="91"/>
      <c r="N5" s="91"/>
      <c r="O5" s="91"/>
      <c r="P5" s="90"/>
      <c r="Q5" s="90"/>
      <c r="R5" s="90"/>
      <c r="S5" s="90"/>
    </row>
    <row r="6" spans="1:19" ht="18.75" customHeight="1">
      <c r="A6" s="467" t="s">
        <v>94</v>
      </c>
      <c r="B6" s="468"/>
      <c r="C6" s="445" t="s">
        <v>50</v>
      </c>
      <c r="D6" s="446"/>
      <c r="E6" s="446"/>
      <c r="F6" s="447"/>
      <c r="G6" s="446" t="s">
        <v>32</v>
      </c>
      <c r="H6" s="446"/>
      <c r="I6" s="446"/>
      <c r="J6" s="446"/>
      <c r="K6" s="446"/>
      <c r="L6" s="445" t="s">
        <v>51</v>
      </c>
      <c r="M6" s="361"/>
      <c r="N6" s="361"/>
      <c r="O6" s="448"/>
      <c r="P6" s="446" t="s">
        <v>33</v>
      </c>
      <c r="Q6" s="446"/>
      <c r="R6" s="446"/>
      <c r="S6" s="447"/>
    </row>
    <row r="7" spans="1:19" ht="18.75" customHeight="1">
      <c r="A7" s="469"/>
      <c r="B7" s="470"/>
      <c r="C7" s="93"/>
      <c r="D7" s="94"/>
      <c r="E7" s="94"/>
      <c r="F7" s="95"/>
      <c r="G7" s="94" t="s">
        <v>47</v>
      </c>
      <c r="H7" s="94"/>
      <c r="I7" s="94"/>
      <c r="J7" s="94"/>
      <c r="K7" s="94"/>
      <c r="L7" s="93" t="s">
        <v>45</v>
      </c>
      <c r="M7" s="94"/>
      <c r="N7" s="94"/>
      <c r="O7" s="95"/>
      <c r="P7" s="93" t="s">
        <v>44</v>
      </c>
      <c r="Q7" s="94"/>
      <c r="R7" s="94"/>
      <c r="S7" s="95"/>
    </row>
    <row r="8" spans="1:19" ht="18.75" customHeight="1" thickBot="1">
      <c r="A8" s="469"/>
      <c r="B8" s="470"/>
      <c r="C8" s="93"/>
      <c r="D8" s="94"/>
      <c r="E8" s="94"/>
      <c r="F8" s="95"/>
      <c r="G8" s="363"/>
      <c r="H8" s="363"/>
      <c r="I8" s="363"/>
      <c r="J8" s="363"/>
      <c r="K8" s="363"/>
      <c r="L8" s="458"/>
      <c r="M8" s="363"/>
      <c r="N8" s="363"/>
      <c r="O8" s="459"/>
      <c r="P8" s="460"/>
      <c r="Q8" s="456"/>
      <c r="R8" s="456"/>
      <c r="S8" s="457"/>
    </row>
    <row r="9" spans="1:19" ht="18.75" customHeight="1" thickBot="1">
      <c r="A9" s="469"/>
      <c r="B9" s="470"/>
      <c r="C9" s="461"/>
      <c r="D9" s="462"/>
      <c r="E9" s="462"/>
      <c r="F9" s="96" t="s">
        <v>0</v>
      </c>
      <c r="G9" s="461"/>
      <c r="H9" s="462"/>
      <c r="I9" s="462"/>
      <c r="J9" s="462"/>
      <c r="K9" s="97" t="s">
        <v>0</v>
      </c>
      <c r="L9" s="438">
        <f>+C9-G9</f>
        <v>0</v>
      </c>
      <c r="M9" s="439"/>
      <c r="N9" s="439"/>
      <c r="O9" s="98" t="s">
        <v>0</v>
      </c>
      <c r="P9" s="438">
        <f>E31</f>
        <v>0</v>
      </c>
      <c r="Q9" s="439"/>
      <c r="R9" s="439"/>
      <c r="S9" s="98" t="s">
        <v>0</v>
      </c>
    </row>
    <row r="10" spans="1:19" ht="18.75" customHeight="1">
      <c r="A10" s="469"/>
      <c r="B10" s="470"/>
      <c r="C10" s="445" t="s">
        <v>46</v>
      </c>
      <c r="D10" s="446"/>
      <c r="E10" s="446"/>
      <c r="F10" s="447"/>
      <c r="G10" s="446" t="s">
        <v>34</v>
      </c>
      <c r="H10" s="446"/>
      <c r="I10" s="446"/>
      <c r="J10" s="446"/>
      <c r="K10" s="446"/>
      <c r="L10" s="445" t="s">
        <v>48</v>
      </c>
      <c r="M10" s="361"/>
      <c r="N10" s="361"/>
      <c r="O10" s="448"/>
      <c r="P10" s="446" t="s">
        <v>35</v>
      </c>
      <c r="Q10" s="446"/>
      <c r="R10" s="446"/>
      <c r="S10" s="447"/>
    </row>
    <row r="11" spans="1:19" ht="18.75" customHeight="1">
      <c r="A11" s="469"/>
      <c r="B11" s="470"/>
      <c r="C11" s="93"/>
      <c r="D11" s="94"/>
      <c r="E11" s="94"/>
      <c r="F11" s="95"/>
      <c r="G11" s="449" t="s">
        <v>69</v>
      </c>
      <c r="H11" s="450"/>
      <c r="I11" s="450"/>
      <c r="J11" s="450"/>
      <c r="K11" s="451"/>
      <c r="L11" s="449" t="s">
        <v>70</v>
      </c>
      <c r="M11" s="450"/>
      <c r="N11" s="450"/>
      <c r="O11" s="451"/>
      <c r="P11" s="93" t="s">
        <v>49</v>
      </c>
      <c r="Q11" s="94"/>
      <c r="R11" s="94"/>
      <c r="S11" s="95"/>
    </row>
    <row r="12" spans="1:19" ht="18.75" customHeight="1" thickBot="1">
      <c r="A12" s="469"/>
      <c r="B12" s="470"/>
      <c r="C12" s="93"/>
      <c r="D12" s="94"/>
      <c r="E12" s="94"/>
      <c r="F12" s="95"/>
      <c r="G12" s="452"/>
      <c r="H12" s="453"/>
      <c r="I12" s="453"/>
      <c r="J12" s="453"/>
      <c r="K12" s="454"/>
      <c r="L12" s="452"/>
      <c r="M12" s="453"/>
      <c r="N12" s="453"/>
      <c r="O12" s="454"/>
      <c r="P12" s="455"/>
      <c r="Q12" s="456"/>
      <c r="R12" s="456"/>
      <c r="S12" s="457"/>
    </row>
    <row r="13" spans="1:19" ht="18.75" customHeight="1" thickBot="1">
      <c r="A13" s="471"/>
      <c r="B13" s="472"/>
      <c r="C13" s="436" t="s">
        <v>146</v>
      </c>
      <c r="D13" s="437"/>
      <c r="E13" s="437"/>
      <c r="F13" s="96" t="s">
        <v>0</v>
      </c>
      <c r="G13" s="438">
        <f>IF(P9&gt;C13,C13,P9)</f>
        <v>0</v>
      </c>
      <c r="H13" s="439"/>
      <c r="I13" s="439"/>
      <c r="J13" s="439"/>
      <c r="K13" s="97" t="s">
        <v>0</v>
      </c>
      <c r="L13" s="438">
        <f>IF(L9&gt;G13,G13,L9)</f>
        <v>0</v>
      </c>
      <c r="M13" s="439"/>
      <c r="N13" s="439"/>
      <c r="O13" s="96" t="s">
        <v>0</v>
      </c>
      <c r="P13" s="440">
        <f>IF(L13&gt;0,ROUNDDOWN(L13*1/10,-3),"")</f>
      </c>
      <c r="Q13" s="441"/>
      <c r="R13" s="441"/>
      <c r="S13" s="96" t="s">
        <v>0</v>
      </c>
    </row>
    <row r="14" spans="1:19" ht="18.75" customHeight="1">
      <c r="A14" s="467" t="s">
        <v>95</v>
      </c>
      <c r="B14" s="468"/>
      <c r="C14" s="445" t="s">
        <v>50</v>
      </c>
      <c r="D14" s="446"/>
      <c r="E14" s="446"/>
      <c r="F14" s="447"/>
      <c r="G14" s="446" t="s">
        <v>32</v>
      </c>
      <c r="H14" s="446"/>
      <c r="I14" s="446"/>
      <c r="J14" s="446"/>
      <c r="K14" s="446"/>
      <c r="L14" s="445" t="s">
        <v>51</v>
      </c>
      <c r="M14" s="361"/>
      <c r="N14" s="361"/>
      <c r="O14" s="448"/>
      <c r="P14" s="446" t="s">
        <v>33</v>
      </c>
      <c r="Q14" s="446"/>
      <c r="R14" s="446"/>
      <c r="S14" s="447"/>
    </row>
    <row r="15" spans="1:19" ht="18.75" customHeight="1">
      <c r="A15" s="469"/>
      <c r="B15" s="470"/>
      <c r="C15" s="93"/>
      <c r="D15" s="94"/>
      <c r="E15" s="94"/>
      <c r="F15" s="95"/>
      <c r="G15" s="94" t="s">
        <v>47</v>
      </c>
      <c r="H15" s="94"/>
      <c r="I15" s="94"/>
      <c r="J15" s="94"/>
      <c r="K15" s="94"/>
      <c r="L15" s="93" t="s">
        <v>45</v>
      </c>
      <c r="M15" s="94"/>
      <c r="N15" s="94"/>
      <c r="O15" s="95"/>
      <c r="P15" s="93" t="s">
        <v>44</v>
      </c>
      <c r="Q15" s="94"/>
      <c r="R15" s="94"/>
      <c r="S15" s="95"/>
    </row>
    <row r="16" spans="1:19" ht="18.75" customHeight="1" thickBot="1">
      <c r="A16" s="469"/>
      <c r="B16" s="470"/>
      <c r="C16" s="93"/>
      <c r="D16" s="94"/>
      <c r="E16" s="94"/>
      <c r="F16" s="95"/>
      <c r="G16" s="363"/>
      <c r="H16" s="363"/>
      <c r="I16" s="363"/>
      <c r="J16" s="363"/>
      <c r="K16" s="363"/>
      <c r="L16" s="458"/>
      <c r="M16" s="363"/>
      <c r="N16" s="363"/>
      <c r="O16" s="459"/>
      <c r="P16" s="460"/>
      <c r="Q16" s="456"/>
      <c r="R16" s="456"/>
      <c r="S16" s="457"/>
    </row>
    <row r="17" spans="1:19" ht="18.75" customHeight="1" thickBot="1">
      <c r="A17" s="469"/>
      <c r="B17" s="470"/>
      <c r="C17" s="461"/>
      <c r="D17" s="462"/>
      <c r="E17" s="462"/>
      <c r="F17" s="96" t="s">
        <v>0</v>
      </c>
      <c r="G17" s="461"/>
      <c r="H17" s="462"/>
      <c r="I17" s="462"/>
      <c r="J17" s="462"/>
      <c r="K17" s="97" t="s">
        <v>0</v>
      </c>
      <c r="L17" s="438">
        <f>+C17-G17</f>
        <v>0</v>
      </c>
      <c r="M17" s="439"/>
      <c r="N17" s="439"/>
      <c r="O17" s="98" t="s">
        <v>0</v>
      </c>
      <c r="P17" s="438">
        <f>E42</f>
        <v>0</v>
      </c>
      <c r="Q17" s="439"/>
      <c r="R17" s="439"/>
      <c r="S17" s="98" t="s">
        <v>0</v>
      </c>
    </row>
    <row r="18" spans="1:19" ht="18.75" customHeight="1">
      <c r="A18" s="469"/>
      <c r="B18" s="470"/>
      <c r="C18" s="445" t="s">
        <v>46</v>
      </c>
      <c r="D18" s="446"/>
      <c r="E18" s="446"/>
      <c r="F18" s="447"/>
      <c r="G18" s="446" t="s">
        <v>34</v>
      </c>
      <c r="H18" s="446"/>
      <c r="I18" s="446"/>
      <c r="J18" s="446"/>
      <c r="K18" s="446"/>
      <c r="L18" s="445" t="s">
        <v>48</v>
      </c>
      <c r="M18" s="361"/>
      <c r="N18" s="361"/>
      <c r="O18" s="448"/>
      <c r="P18" s="446" t="s">
        <v>35</v>
      </c>
      <c r="Q18" s="446"/>
      <c r="R18" s="446"/>
      <c r="S18" s="447"/>
    </row>
    <row r="19" spans="1:19" ht="18.75" customHeight="1">
      <c r="A19" s="469"/>
      <c r="B19" s="470"/>
      <c r="C19" s="93"/>
      <c r="D19" s="94"/>
      <c r="E19" s="94"/>
      <c r="F19" s="95"/>
      <c r="G19" s="449" t="s">
        <v>69</v>
      </c>
      <c r="H19" s="450"/>
      <c r="I19" s="450"/>
      <c r="J19" s="450"/>
      <c r="K19" s="451"/>
      <c r="L19" s="449" t="s">
        <v>70</v>
      </c>
      <c r="M19" s="450"/>
      <c r="N19" s="450"/>
      <c r="O19" s="451"/>
      <c r="P19" s="93" t="s">
        <v>49</v>
      </c>
      <c r="Q19" s="94"/>
      <c r="R19" s="94"/>
      <c r="S19" s="95"/>
    </row>
    <row r="20" spans="1:19" ht="18.75" customHeight="1" thickBot="1">
      <c r="A20" s="469"/>
      <c r="B20" s="470"/>
      <c r="C20" s="93"/>
      <c r="D20" s="94"/>
      <c r="E20" s="94"/>
      <c r="F20" s="95"/>
      <c r="G20" s="452"/>
      <c r="H20" s="453"/>
      <c r="I20" s="453"/>
      <c r="J20" s="453"/>
      <c r="K20" s="454"/>
      <c r="L20" s="452"/>
      <c r="M20" s="453"/>
      <c r="N20" s="453"/>
      <c r="O20" s="454"/>
      <c r="P20" s="455"/>
      <c r="Q20" s="456"/>
      <c r="R20" s="456"/>
      <c r="S20" s="457"/>
    </row>
    <row r="21" spans="1:19" ht="18.75" customHeight="1" thickBot="1">
      <c r="A21" s="471"/>
      <c r="B21" s="472"/>
      <c r="C21" s="436" t="s">
        <v>146</v>
      </c>
      <c r="D21" s="437"/>
      <c r="E21" s="437"/>
      <c r="F21" s="96" t="s">
        <v>0</v>
      </c>
      <c r="G21" s="438">
        <f>IF(P17&gt;C21,C21,P17)</f>
        <v>0</v>
      </c>
      <c r="H21" s="439"/>
      <c r="I21" s="439"/>
      <c r="J21" s="439"/>
      <c r="K21" s="97" t="s">
        <v>0</v>
      </c>
      <c r="L21" s="438">
        <f>IF(L17&gt;G21,G21,L17)</f>
        <v>0</v>
      </c>
      <c r="M21" s="439"/>
      <c r="N21" s="439"/>
      <c r="O21" s="96" t="s">
        <v>0</v>
      </c>
      <c r="P21" s="440">
        <f>IF(L21&gt;0,ROUNDDOWN(L21*1/3,-3),"")</f>
      </c>
      <c r="Q21" s="441"/>
      <c r="R21" s="441"/>
      <c r="S21" s="96" t="s">
        <v>0</v>
      </c>
    </row>
    <row r="22" spans="1:19" ht="18.75" customHeight="1" thickBot="1">
      <c r="A22" s="474" t="s">
        <v>96</v>
      </c>
      <c r="B22" s="475"/>
      <c r="C22" s="475"/>
      <c r="D22" s="475"/>
      <c r="E22" s="475"/>
      <c r="F22" s="475"/>
      <c r="G22" s="475"/>
      <c r="H22" s="475"/>
      <c r="I22" s="475"/>
      <c r="J22" s="475"/>
      <c r="K22" s="476"/>
      <c r="L22" s="439">
        <f>IF(SUM(P13,P21)&gt;0,SUM(P13,P21),"")</f>
      </c>
      <c r="M22" s="475"/>
      <c r="N22" s="475"/>
      <c r="O22" s="475"/>
      <c r="P22" s="475"/>
      <c r="Q22" s="475"/>
      <c r="R22" s="475"/>
      <c r="S22" s="96" t="s">
        <v>0</v>
      </c>
    </row>
    <row r="23" spans="1:19" ht="27.75" customHeight="1" thickBot="1">
      <c r="A23" s="399" t="s">
        <v>36</v>
      </c>
      <c r="B23" s="400"/>
      <c r="C23" s="400"/>
      <c r="D23" s="400"/>
      <c r="E23" s="400"/>
      <c r="F23" s="400"/>
      <c r="G23" s="400"/>
      <c r="H23" s="400"/>
      <c r="I23" s="400"/>
      <c r="J23" s="400"/>
      <c r="K23" s="400"/>
      <c r="L23" s="400"/>
      <c r="M23" s="400"/>
      <c r="N23" s="400"/>
      <c r="O23" s="400"/>
      <c r="P23" s="400"/>
      <c r="Q23" s="400"/>
      <c r="R23" s="400"/>
      <c r="S23" s="401"/>
    </row>
    <row r="24" spans="1:19" ht="18" customHeight="1" thickBot="1">
      <c r="A24" s="442" t="s">
        <v>42</v>
      </c>
      <c r="B24" s="443"/>
      <c r="C24" s="443"/>
      <c r="D24" s="443"/>
      <c r="E24" s="442" t="s">
        <v>62</v>
      </c>
      <c r="F24" s="443"/>
      <c r="G24" s="443"/>
      <c r="H24" s="444"/>
      <c r="I24" s="442" t="s">
        <v>63</v>
      </c>
      <c r="J24" s="443"/>
      <c r="K24" s="443"/>
      <c r="L24" s="443"/>
      <c r="M24" s="443"/>
      <c r="N24" s="443"/>
      <c r="O24" s="443"/>
      <c r="P24" s="442" t="s">
        <v>27</v>
      </c>
      <c r="Q24" s="443"/>
      <c r="R24" s="443"/>
      <c r="S24" s="444"/>
    </row>
    <row r="25" spans="1:19" ht="18.75" customHeight="1">
      <c r="A25" s="117" t="s">
        <v>151</v>
      </c>
      <c r="B25" s="99"/>
      <c r="C25" s="99"/>
      <c r="D25" s="100"/>
      <c r="E25" s="492"/>
      <c r="F25" s="493"/>
      <c r="G25" s="493"/>
      <c r="H25" s="101"/>
      <c r="I25" s="494"/>
      <c r="J25" s="495"/>
      <c r="K25" s="495"/>
      <c r="L25" s="496"/>
      <c r="M25" s="496"/>
      <c r="N25" s="496"/>
      <c r="O25" s="497"/>
      <c r="P25" s="430" t="s">
        <v>71</v>
      </c>
      <c r="Q25" s="431"/>
      <c r="R25" s="431"/>
      <c r="S25" s="432"/>
    </row>
    <row r="26" spans="1:19" ht="18.75" customHeight="1">
      <c r="A26" s="112"/>
      <c r="B26" s="113"/>
      <c r="C26" s="113"/>
      <c r="D26" s="114"/>
      <c r="E26" s="407"/>
      <c r="F26" s="408"/>
      <c r="G26" s="408"/>
      <c r="H26" s="116"/>
      <c r="I26" s="409"/>
      <c r="J26" s="410"/>
      <c r="K26" s="410"/>
      <c r="L26" s="411"/>
      <c r="M26" s="411"/>
      <c r="N26" s="411"/>
      <c r="O26" s="412"/>
      <c r="P26" s="433"/>
      <c r="Q26" s="434"/>
      <c r="R26" s="434"/>
      <c r="S26" s="435"/>
    </row>
    <row r="27" spans="1:19" ht="18.75" customHeight="1">
      <c r="A27" s="112"/>
      <c r="B27" s="113"/>
      <c r="C27" s="113"/>
      <c r="D27" s="114"/>
      <c r="E27" s="407"/>
      <c r="F27" s="408"/>
      <c r="G27" s="408"/>
      <c r="H27" s="116"/>
      <c r="I27" s="409"/>
      <c r="J27" s="410"/>
      <c r="K27" s="410"/>
      <c r="L27" s="411"/>
      <c r="M27" s="411"/>
      <c r="N27" s="411"/>
      <c r="O27" s="412"/>
      <c r="P27" s="413"/>
      <c r="Q27" s="414"/>
      <c r="R27" s="414"/>
      <c r="S27" s="415"/>
    </row>
    <row r="28" spans="1:19" ht="18.75" customHeight="1">
      <c r="A28" s="112"/>
      <c r="B28" s="113"/>
      <c r="C28" s="113"/>
      <c r="D28" s="114"/>
      <c r="E28" s="407"/>
      <c r="F28" s="408"/>
      <c r="G28" s="408"/>
      <c r="H28" s="116"/>
      <c r="I28" s="409"/>
      <c r="J28" s="410"/>
      <c r="K28" s="410"/>
      <c r="L28" s="411"/>
      <c r="M28" s="411"/>
      <c r="N28" s="411"/>
      <c r="O28" s="412"/>
      <c r="P28" s="413"/>
      <c r="Q28" s="414"/>
      <c r="R28" s="414"/>
      <c r="S28" s="415"/>
    </row>
    <row r="29" spans="1:19" ht="18.75" customHeight="1">
      <c r="A29" s="112"/>
      <c r="B29" s="113"/>
      <c r="C29" s="113"/>
      <c r="D29" s="114"/>
      <c r="E29" s="407"/>
      <c r="F29" s="408"/>
      <c r="G29" s="408"/>
      <c r="H29" s="116"/>
      <c r="I29" s="409"/>
      <c r="J29" s="410"/>
      <c r="K29" s="410"/>
      <c r="L29" s="411"/>
      <c r="M29" s="411"/>
      <c r="N29" s="411"/>
      <c r="O29" s="412"/>
      <c r="P29" s="413"/>
      <c r="Q29" s="414"/>
      <c r="R29" s="414"/>
      <c r="S29" s="415"/>
    </row>
    <row r="30" spans="1:19" ht="18.75" customHeight="1" thickBot="1">
      <c r="A30" s="112"/>
      <c r="B30" s="113"/>
      <c r="C30" s="113"/>
      <c r="D30" s="114"/>
      <c r="E30" s="407"/>
      <c r="F30" s="408"/>
      <c r="G30" s="408"/>
      <c r="H30" s="116"/>
      <c r="I30" s="409"/>
      <c r="J30" s="410"/>
      <c r="K30" s="410"/>
      <c r="L30" s="411"/>
      <c r="M30" s="411"/>
      <c r="N30" s="411"/>
      <c r="O30" s="412"/>
      <c r="P30" s="413"/>
      <c r="Q30" s="414"/>
      <c r="R30" s="414"/>
      <c r="S30" s="415"/>
    </row>
    <row r="31" spans="1:19" ht="18.75" customHeight="1" thickBot="1">
      <c r="A31" s="392" t="s">
        <v>152</v>
      </c>
      <c r="B31" s="393"/>
      <c r="C31" s="393"/>
      <c r="D31" s="393"/>
      <c r="E31" s="394">
        <f>SUM(E26:G30)</f>
        <v>0</v>
      </c>
      <c r="F31" s="395"/>
      <c r="G31" s="395"/>
      <c r="H31" s="98"/>
      <c r="I31" s="396"/>
      <c r="J31" s="397"/>
      <c r="K31" s="397"/>
      <c r="L31" s="397"/>
      <c r="M31" s="397"/>
      <c r="N31" s="397"/>
      <c r="O31" s="397"/>
      <c r="P31" s="397"/>
      <c r="Q31" s="397"/>
      <c r="R31" s="397"/>
      <c r="S31" s="398"/>
    </row>
    <row r="32" spans="1:19" ht="18.75" customHeight="1">
      <c r="A32" s="117" t="s">
        <v>154</v>
      </c>
      <c r="B32" s="99"/>
      <c r="C32" s="99"/>
      <c r="D32" s="100"/>
      <c r="E32" s="486"/>
      <c r="F32" s="487"/>
      <c r="G32" s="487"/>
      <c r="H32" s="102"/>
      <c r="I32" s="488"/>
      <c r="J32" s="489"/>
      <c r="K32" s="489"/>
      <c r="L32" s="490"/>
      <c r="M32" s="490"/>
      <c r="N32" s="490"/>
      <c r="O32" s="491"/>
      <c r="P32" s="430" t="s">
        <v>71</v>
      </c>
      <c r="Q32" s="431"/>
      <c r="R32" s="431"/>
      <c r="S32" s="432"/>
    </row>
    <row r="33" spans="1:19" ht="18.75" customHeight="1">
      <c r="A33" s="112"/>
      <c r="B33" s="113"/>
      <c r="C33" s="113"/>
      <c r="D33" s="114"/>
      <c r="E33" s="407"/>
      <c r="F33" s="408"/>
      <c r="G33" s="408"/>
      <c r="H33" s="116"/>
      <c r="I33" s="409"/>
      <c r="J33" s="410"/>
      <c r="K33" s="410"/>
      <c r="L33" s="411"/>
      <c r="M33" s="411"/>
      <c r="N33" s="411"/>
      <c r="O33" s="412"/>
      <c r="P33" s="413"/>
      <c r="Q33" s="414"/>
      <c r="R33" s="414"/>
      <c r="S33" s="415"/>
    </row>
    <row r="34" spans="1:19" ht="18.75" customHeight="1">
      <c r="A34" s="112"/>
      <c r="B34" s="113"/>
      <c r="C34" s="113"/>
      <c r="D34" s="114"/>
      <c r="E34" s="407"/>
      <c r="F34" s="408"/>
      <c r="G34" s="408"/>
      <c r="H34" s="116"/>
      <c r="I34" s="409"/>
      <c r="J34" s="410"/>
      <c r="K34" s="410"/>
      <c r="L34" s="411"/>
      <c r="M34" s="411"/>
      <c r="N34" s="411"/>
      <c r="O34" s="412"/>
      <c r="P34" s="413"/>
      <c r="Q34" s="414"/>
      <c r="R34" s="414"/>
      <c r="S34" s="415"/>
    </row>
    <row r="35" spans="1:19" ht="18.75" customHeight="1">
      <c r="A35" s="112"/>
      <c r="B35" s="113"/>
      <c r="C35" s="113"/>
      <c r="D35" s="114"/>
      <c r="E35" s="407"/>
      <c r="F35" s="408"/>
      <c r="G35" s="408"/>
      <c r="H35" s="116"/>
      <c r="I35" s="409"/>
      <c r="J35" s="410"/>
      <c r="K35" s="410"/>
      <c r="L35" s="411"/>
      <c r="M35" s="411"/>
      <c r="N35" s="411"/>
      <c r="O35" s="412"/>
      <c r="P35" s="413"/>
      <c r="Q35" s="414"/>
      <c r="R35" s="414"/>
      <c r="S35" s="415"/>
    </row>
    <row r="36" spans="1:19" ht="18.75" customHeight="1">
      <c r="A36" s="112"/>
      <c r="B36" s="113"/>
      <c r="C36" s="113"/>
      <c r="D36" s="114"/>
      <c r="E36" s="407"/>
      <c r="F36" s="408"/>
      <c r="G36" s="408"/>
      <c r="H36" s="116"/>
      <c r="I36" s="409"/>
      <c r="J36" s="410"/>
      <c r="K36" s="410"/>
      <c r="L36" s="411"/>
      <c r="M36" s="411"/>
      <c r="N36" s="411"/>
      <c r="O36" s="412"/>
      <c r="P36" s="413"/>
      <c r="Q36" s="414"/>
      <c r="R36" s="414"/>
      <c r="S36" s="415"/>
    </row>
    <row r="37" spans="1:19" ht="18.75" customHeight="1">
      <c r="A37" s="112"/>
      <c r="B37" s="113"/>
      <c r="C37" s="113"/>
      <c r="D37" s="114"/>
      <c r="E37" s="407"/>
      <c r="F37" s="408"/>
      <c r="G37" s="408"/>
      <c r="H37" s="116"/>
      <c r="I37" s="409"/>
      <c r="J37" s="410"/>
      <c r="K37" s="410"/>
      <c r="L37" s="411"/>
      <c r="M37" s="411"/>
      <c r="N37" s="411"/>
      <c r="O37" s="412"/>
      <c r="P37" s="413"/>
      <c r="Q37" s="414"/>
      <c r="R37" s="414"/>
      <c r="S37" s="415"/>
    </row>
    <row r="38" spans="1:19" ht="18.75" customHeight="1">
      <c r="A38" s="112"/>
      <c r="B38" s="113"/>
      <c r="C38" s="113"/>
      <c r="D38" s="114"/>
      <c r="E38" s="407"/>
      <c r="F38" s="423"/>
      <c r="G38" s="423"/>
      <c r="H38" s="116"/>
      <c r="I38" s="409"/>
      <c r="J38" s="410"/>
      <c r="K38" s="410"/>
      <c r="L38" s="411"/>
      <c r="M38" s="411"/>
      <c r="N38" s="411"/>
      <c r="O38" s="412"/>
      <c r="P38" s="413"/>
      <c r="Q38" s="414"/>
      <c r="R38" s="414"/>
      <c r="S38" s="415"/>
    </row>
    <row r="39" spans="1:19" ht="18.75" customHeight="1">
      <c r="A39" s="112"/>
      <c r="B39" s="113"/>
      <c r="C39" s="113"/>
      <c r="D39" s="114"/>
      <c r="E39" s="407"/>
      <c r="F39" s="423"/>
      <c r="G39" s="423"/>
      <c r="H39" s="116"/>
      <c r="I39" s="409"/>
      <c r="J39" s="410"/>
      <c r="K39" s="410"/>
      <c r="L39" s="411"/>
      <c r="M39" s="411"/>
      <c r="N39" s="411"/>
      <c r="O39" s="412"/>
      <c r="P39" s="413"/>
      <c r="Q39" s="414"/>
      <c r="R39" s="414"/>
      <c r="S39" s="415"/>
    </row>
    <row r="40" spans="1:19" ht="18.75" customHeight="1">
      <c r="A40" s="112"/>
      <c r="B40" s="113"/>
      <c r="C40" s="113"/>
      <c r="D40" s="114"/>
      <c r="E40" s="407"/>
      <c r="F40" s="423"/>
      <c r="G40" s="423"/>
      <c r="H40" s="116"/>
      <c r="I40" s="409"/>
      <c r="J40" s="410"/>
      <c r="K40" s="410"/>
      <c r="L40" s="411"/>
      <c r="M40" s="411"/>
      <c r="N40" s="411"/>
      <c r="O40" s="412"/>
      <c r="P40" s="413"/>
      <c r="Q40" s="414"/>
      <c r="R40" s="414"/>
      <c r="S40" s="415"/>
    </row>
    <row r="41" spans="1:19" ht="18.75" customHeight="1" thickBot="1">
      <c r="A41" s="112"/>
      <c r="B41" s="113"/>
      <c r="C41" s="113"/>
      <c r="D41" s="114"/>
      <c r="E41" s="484"/>
      <c r="F41" s="485"/>
      <c r="G41" s="485"/>
      <c r="H41" s="116"/>
      <c r="I41" s="482"/>
      <c r="J41" s="483"/>
      <c r="K41" s="483"/>
      <c r="L41" s="480"/>
      <c r="M41" s="480"/>
      <c r="N41" s="480"/>
      <c r="O41" s="481"/>
      <c r="P41" s="477"/>
      <c r="Q41" s="478"/>
      <c r="R41" s="478"/>
      <c r="S41" s="479"/>
    </row>
    <row r="42" spans="1:19" ht="18.75" customHeight="1" thickBot="1">
      <c r="A42" s="392" t="s">
        <v>153</v>
      </c>
      <c r="B42" s="393"/>
      <c r="C42" s="393"/>
      <c r="D42" s="393"/>
      <c r="E42" s="394">
        <f>SUM(E33:G41)</f>
        <v>0</v>
      </c>
      <c r="F42" s="395"/>
      <c r="G42" s="395"/>
      <c r="H42" s="98"/>
      <c r="I42" s="396"/>
      <c r="J42" s="397"/>
      <c r="K42" s="397"/>
      <c r="L42" s="397"/>
      <c r="M42" s="397"/>
      <c r="N42" s="397"/>
      <c r="O42" s="397"/>
      <c r="P42" s="397"/>
      <c r="Q42" s="397"/>
      <c r="R42" s="397"/>
      <c r="S42" s="398"/>
    </row>
    <row r="43" spans="1:19" ht="18.75" customHeight="1" thickBot="1">
      <c r="A43" s="399" t="s">
        <v>26</v>
      </c>
      <c r="B43" s="400"/>
      <c r="C43" s="400"/>
      <c r="D43" s="400"/>
      <c r="E43" s="400"/>
      <c r="F43" s="400"/>
      <c r="G43" s="400"/>
      <c r="H43" s="400"/>
      <c r="I43" s="400"/>
      <c r="J43" s="400"/>
      <c r="K43" s="400"/>
      <c r="L43" s="400"/>
      <c r="M43" s="400"/>
      <c r="N43" s="400"/>
      <c r="O43" s="400"/>
      <c r="P43" s="400"/>
      <c r="Q43" s="400"/>
      <c r="R43" s="400"/>
      <c r="S43" s="401"/>
    </row>
    <row r="44" spans="1:255" s="9" customFormat="1" ht="18" customHeight="1" thickBot="1">
      <c r="A44" s="402" t="s">
        <v>38</v>
      </c>
      <c r="B44" s="403"/>
      <c r="C44" s="403"/>
      <c r="D44" s="403"/>
      <c r="E44" s="404" t="s">
        <v>39</v>
      </c>
      <c r="F44" s="404"/>
      <c r="G44" s="404"/>
      <c r="H44" s="404"/>
      <c r="I44" s="404"/>
      <c r="J44" s="404" t="s">
        <v>25</v>
      </c>
      <c r="K44" s="404"/>
      <c r="L44" s="404" t="s">
        <v>61</v>
      </c>
      <c r="M44" s="404"/>
      <c r="N44" s="404" t="s">
        <v>62</v>
      </c>
      <c r="O44" s="404"/>
      <c r="P44" s="404"/>
      <c r="Q44" s="405" t="s">
        <v>66</v>
      </c>
      <c r="R44" s="405"/>
      <c r="S44" s="406"/>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row>
    <row r="45" spans="1:255" s="9" customFormat="1" ht="18.75" customHeight="1">
      <c r="A45" s="382"/>
      <c r="B45" s="383"/>
      <c r="C45" s="383"/>
      <c r="D45" s="383"/>
      <c r="E45" s="384"/>
      <c r="F45" s="385"/>
      <c r="G45" s="385"/>
      <c r="H45" s="385"/>
      <c r="I45" s="385"/>
      <c r="J45" s="386"/>
      <c r="K45" s="386"/>
      <c r="L45" s="387"/>
      <c r="M45" s="387"/>
      <c r="N45" s="388"/>
      <c r="O45" s="389"/>
      <c r="P45" s="389"/>
      <c r="Q45" s="390"/>
      <c r="R45" s="390"/>
      <c r="S45" s="391"/>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row>
    <row r="46" spans="1:255" s="9" customFormat="1" ht="18.75" customHeight="1">
      <c r="A46" s="374"/>
      <c r="B46" s="375"/>
      <c r="C46" s="375"/>
      <c r="D46" s="375"/>
      <c r="E46" s="376"/>
      <c r="F46" s="377"/>
      <c r="G46" s="377"/>
      <c r="H46" s="377"/>
      <c r="I46" s="377"/>
      <c r="J46" s="378"/>
      <c r="K46" s="378"/>
      <c r="L46" s="379"/>
      <c r="M46" s="379"/>
      <c r="N46" s="370"/>
      <c r="O46" s="371"/>
      <c r="P46" s="371"/>
      <c r="Q46" s="380"/>
      <c r="R46" s="380"/>
      <c r="S46" s="381"/>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row>
    <row r="47" spans="1:255" s="9" customFormat="1" ht="18.75" customHeight="1">
      <c r="A47" s="374"/>
      <c r="B47" s="375"/>
      <c r="C47" s="375"/>
      <c r="D47" s="375"/>
      <c r="E47" s="376"/>
      <c r="F47" s="377"/>
      <c r="G47" s="377"/>
      <c r="H47" s="377"/>
      <c r="I47" s="377"/>
      <c r="J47" s="378"/>
      <c r="K47" s="378"/>
      <c r="L47" s="379"/>
      <c r="M47" s="379"/>
      <c r="N47" s="370"/>
      <c r="O47" s="371"/>
      <c r="P47" s="371"/>
      <c r="Q47" s="380"/>
      <c r="R47" s="380"/>
      <c r="S47" s="381"/>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row>
    <row r="48" spans="1:255" s="9" customFormat="1" ht="18.75" customHeight="1">
      <c r="A48" s="374"/>
      <c r="B48" s="375"/>
      <c r="C48" s="375"/>
      <c r="D48" s="375"/>
      <c r="E48" s="376"/>
      <c r="F48" s="377"/>
      <c r="G48" s="377"/>
      <c r="H48" s="377"/>
      <c r="I48" s="377"/>
      <c r="J48" s="378"/>
      <c r="K48" s="378"/>
      <c r="L48" s="379"/>
      <c r="M48" s="379"/>
      <c r="N48" s="370"/>
      <c r="O48" s="371"/>
      <c r="P48" s="371"/>
      <c r="Q48" s="380"/>
      <c r="R48" s="380"/>
      <c r="S48" s="381"/>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row>
    <row r="49" spans="1:19" ht="18.75" customHeight="1" thickBot="1">
      <c r="A49" s="365"/>
      <c r="B49" s="366"/>
      <c r="C49" s="366"/>
      <c r="D49" s="366"/>
      <c r="E49" s="367"/>
      <c r="F49" s="368"/>
      <c r="G49" s="368"/>
      <c r="H49" s="368"/>
      <c r="I49" s="368"/>
      <c r="J49" s="369"/>
      <c r="K49" s="369"/>
      <c r="L49" s="369"/>
      <c r="M49" s="369"/>
      <c r="N49" s="370"/>
      <c r="O49" s="371"/>
      <c r="P49" s="371"/>
      <c r="Q49" s="372"/>
      <c r="R49" s="372"/>
      <c r="S49" s="373"/>
    </row>
    <row r="50" spans="1:19" ht="18.75" customHeight="1">
      <c r="A50" s="92" t="s">
        <v>31</v>
      </c>
      <c r="B50" s="361" t="s">
        <v>53</v>
      </c>
      <c r="C50" s="362"/>
      <c r="D50" s="362"/>
      <c r="E50" s="362"/>
      <c r="F50" s="362"/>
      <c r="G50" s="362"/>
      <c r="H50" s="362"/>
      <c r="I50" s="362"/>
      <c r="J50" s="362"/>
      <c r="K50" s="362"/>
      <c r="L50" s="362"/>
      <c r="M50" s="362"/>
      <c r="N50" s="362"/>
      <c r="O50" s="362"/>
      <c r="P50" s="362"/>
      <c r="Q50" s="362"/>
      <c r="R50" s="362"/>
      <c r="S50" s="362"/>
    </row>
    <row r="51" spans="1:19" ht="18.75" customHeight="1">
      <c r="A51" s="94" t="s">
        <v>64</v>
      </c>
      <c r="B51" s="363" t="s">
        <v>65</v>
      </c>
      <c r="C51" s="364"/>
      <c r="D51" s="364"/>
      <c r="E51" s="364"/>
      <c r="F51" s="364"/>
      <c r="G51" s="364"/>
      <c r="H51" s="364"/>
      <c r="I51" s="364"/>
      <c r="J51" s="364"/>
      <c r="K51" s="364"/>
      <c r="L51" s="364"/>
      <c r="M51" s="364"/>
      <c r="N51" s="364"/>
      <c r="O51" s="364"/>
      <c r="P51" s="364"/>
      <c r="Q51" s="364"/>
      <c r="R51" s="364"/>
      <c r="S51" s="364"/>
    </row>
    <row r="52" spans="1:19" ht="18.75" customHeight="1">
      <c r="A52" s="103"/>
      <c r="B52" s="103"/>
      <c r="C52" s="103"/>
      <c r="D52" s="103"/>
      <c r="E52" s="103"/>
      <c r="F52" s="103"/>
      <c r="G52" s="103"/>
      <c r="H52" s="103"/>
      <c r="I52" s="103"/>
      <c r="J52" s="103"/>
      <c r="K52" s="103"/>
      <c r="L52" s="103"/>
      <c r="M52" s="103"/>
      <c r="N52" s="104"/>
      <c r="O52" s="104"/>
      <c r="P52" s="103"/>
      <c r="Q52" s="103"/>
      <c r="R52" s="103"/>
      <c r="S52" s="103"/>
    </row>
    <row r="53" spans="1:19" ht="18.75" customHeight="1">
      <c r="A53" s="104"/>
      <c r="B53" s="104"/>
      <c r="C53" s="104"/>
      <c r="D53" s="104"/>
      <c r="E53" s="104"/>
      <c r="F53" s="104"/>
      <c r="G53" s="104"/>
      <c r="H53" s="104"/>
      <c r="I53" s="104"/>
      <c r="J53" s="104"/>
      <c r="K53" s="104"/>
      <c r="L53" s="104"/>
      <c r="M53" s="104"/>
      <c r="N53" s="104"/>
      <c r="O53" s="104"/>
      <c r="P53" s="103"/>
      <c r="Q53" s="103"/>
      <c r="R53" s="103"/>
      <c r="S53" s="103"/>
    </row>
    <row r="54" spans="1:19" s="10" customFormat="1" ht="18.75" customHeight="1">
      <c r="A54" s="104"/>
      <c r="B54" s="104"/>
      <c r="C54" s="104"/>
      <c r="D54" s="104"/>
      <c r="E54" s="104"/>
      <c r="F54" s="104"/>
      <c r="G54" s="104"/>
      <c r="H54" s="104"/>
      <c r="I54" s="104"/>
      <c r="J54" s="104"/>
      <c r="K54" s="104"/>
      <c r="L54" s="104"/>
      <c r="M54" s="104"/>
      <c r="N54" s="104"/>
      <c r="O54" s="104"/>
      <c r="P54" s="103"/>
      <c r="Q54" s="103"/>
      <c r="R54" s="103"/>
      <c r="S54" s="103"/>
    </row>
    <row r="55" spans="1:19" ht="18.75" customHeight="1">
      <c r="A55" s="8"/>
      <c r="B55" s="8"/>
      <c r="C55" s="8"/>
      <c r="D55" s="8"/>
      <c r="E55" s="8"/>
      <c r="F55" s="8"/>
      <c r="G55" s="8"/>
      <c r="H55" s="8"/>
      <c r="I55" s="8"/>
      <c r="J55" s="8"/>
      <c r="K55" s="8"/>
      <c r="L55" s="8"/>
      <c r="M55" s="8"/>
      <c r="N55" s="8"/>
      <c r="O55" s="8"/>
      <c r="P55" s="8"/>
      <c r="Q55" s="8"/>
      <c r="R55" s="8"/>
      <c r="S55" s="8"/>
    </row>
    <row r="56" spans="1:19" ht="18.75" customHeight="1">
      <c r="A56" s="8"/>
      <c r="B56" s="8"/>
      <c r="C56" s="8"/>
      <c r="D56" s="8"/>
      <c r="E56" s="8"/>
      <c r="F56" s="8"/>
      <c r="G56" s="8"/>
      <c r="H56" s="8"/>
      <c r="I56" s="8"/>
      <c r="J56" s="8"/>
      <c r="K56" s="8"/>
      <c r="L56" s="8"/>
      <c r="M56" s="8"/>
      <c r="N56" s="8"/>
      <c r="O56" s="8"/>
      <c r="P56" s="8"/>
      <c r="Q56" s="8"/>
      <c r="R56" s="8"/>
      <c r="S56" s="8"/>
    </row>
    <row r="57" spans="1:19" ht="18.75" customHeight="1">
      <c r="A57" s="8"/>
      <c r="B57" s="8"/>
      <c r="C57" s="8"/>
      <c r="D57" s="8"/>
      <c r="E57" s="8"/>
      <c r="F57" s="8"/>
      <c r="G57" s="8"/>
      <c r="H57" s="8"/>
      <c r="I57" s="8"/>
      <c r="J57" s="8"/>
      <c r="K57" s="8"/>
      <c r="L57" s="8"/>
      <c r="M57" s="8"/>
      <c r="N57" s="8"/>
      <c r="O57" s="8"/>
      <c r="P57" s="8"/>
      <c r="Q57" s="8"/>
      <c r="R57" s="8"/>
      <c r="S57" s="8"/>
    </row>
    <row r="58" spans="1:19" ht="18.75" customHeight="1">
      <c r="A58" s="8"/>
      <c r="B58" s="8"/>
      <c r="C58" s="8"/>
      <c r="D58" s="8"/>
      <c r="E58" s="8"/>
      <c r="F58" s="8"/>
      <c r="G58" s="8"/>
      <c r="H58" s="8"/>
      <c r="I58" s="8"/>
      <c r="J58" s="8"/>
      <c r="K58" s="8"/>
      <c r="L58" s="8"/>
      <c r="M58" s="8"/>
      <c r="N58" s="8"/>
      <c r="O58" s="8"/>
      <c r="P58" s="8"/>
      <c r="Q58" s="8"/>
      <c r="R58" s="8"/>
      <c r="S58" s="8"/>
    </row>
    <row r="59" spans="1:19" ht="18.75" customHeight="1">
      <c r="A59" s="8"/>
      <c r="B59" s="8"/>
      <c r="C59" s="8"/>
      <c r="D59" s="8"/>
      <c r="E59" s="8"/>
      <c r="F59" s="8"/>
      <c r="G59" s="8"/>
      <c r="H59" s="8"/>
      <c r="I59" s="8"/>
      <c r="J59" s="8"/>
      <c r="K59" s="8"/>
      <c r="L59" s="8"/>
      <c r="M59" s="8"/>
      <c r="N59" s="8"/>
      <c r="O59" s="8"/>
      <c r="P59" s="8"/>
      <c r="Q59" s="8"/>
      <c r="R59" s="8"/>
      <c r="S59" s="8"/>
    </row>
    <row r="60" spans="1:19" ht="18.75" customHeight="1">
      <c r="A60" s="8"/>
      <c r="B60" s="8"/>
      <c r="C60" s="8"/>
      <c r="D60" s="8"/>
      <c r="E60" s="8"/>
      <c r="F60" s="8"/>
      <c r="G60" s="8"/>
      <c r="H60" s="8"/>
      <c r="I60" s="8"/>
      <c r="J60" s="8"/>
      <c r="K60" s="8"/>
      <c r="L60" s="8"/>
      <c r="M60" s="8"/>
      <c r="N60" s="8"/>
      <c r="O60" s="8"/>
      <c r="P60" s="8"/>
      <c r="Q60" s="8"/>
      <c r="R60" s="8"/>
      <c r="S60" s="8"/>
    </row>
    <row r="61" spans="1:19" ht="18.75" customHeight="1">
      <c r="A61" s="8"/>
      <c r="B61" s="8"/>
      <c r="C61" s="8"/>
      <c r="D61" s="8"/>
      <c r="E61" s="8"/>
      <c r="F61" s="8"/>
      <c r="G61" s="8"/>
      <c r="H61" s="8"/>
      <c r="I61" s="8"/>
      <c r="J61" s="8"/>
      <c r="K61" s="8"/>
      <c r="L61" s="8"/>
      <c r="M61" s="8"/>
      <c r="N61" s="8"/>
      <c r="O61" s="8"/>
      <c r="P61" s="8"/>
      <c r="Q61" s="8"/>
      <c r="R61" s="8"/>
      <c r="S61" s="8"/>
    </row>
    <row r="62" spans="1:19" ht="18.75" customHeight="1">
      <c r="A62" s="8"/>
      <c r="B62" s="8"/>
      <c r="C62" s="8"/>
      <c r="D62" s="8"/>
      <c r="E62" s="8"/>
      <c r="F62" s="8"/>
      <c r="G62" s="8"/>
      <c r="H62" s="8"/>
      <c r="I62" s="8"/>
      <c r="J62" s="8"/>
      <c r="K62" s="8"/>
      <c r="L62" s="8"/>
      <c r="M62" s="8"/>
      <c r="N62" s="8"/>
      <c r="O62" s="8"/>
      <c r="P62" s="8"/>
      <c r="Q62" s="8"/>
      <c r="R62" s="8"/>
      <c r="S62" s="8"/>
    </row>
    <row r="63" spans="1:19" ht="18.75" customHeight="1">
      <c r="A63" s="8"/>
      <c r="B63" s="8"/>
      <c r="C63" s="8"/>
      <c r="D63" s="8"/>
      <c r="E63" s="8"/>
      <c r="F63" s="8"/>
      <c r="G63" s="8"/>
      <c r="H63" s="8"/>
      <c r="I63" s="8"/>
      <c r="J63" s="8"/>
      <c r="K63" s="8"/>
      <c r="L63" s="8"/>
      <c r="M63" s="8"/>
      <c r="N63" s="8"/>
      <c r="O63" s="8"/>
      <c r="P63" s="8"/>
      <c r="Q63" s="8"/>
      <c r="R63" s="8"/>
      <c r="S63" s="8"/>
    </row>
    <row r="64" spans="1:19" ht="18.75" customHeight="1">
      <c r="A64" s="8"/>
      <c r="B64" s="8"/>
      <c r="C64" s="8"/>
      <c r="D64" s="8"/>
      <c r="E64" s="8"/>
      <c r="F64" s="8"/>
      <c r="G64" s="8"/>
      <c r="H64" s="8"/>
      <c r="I64" s="8"/>
      <c r="J64" s="8"/>
      <c r="K64" s="8"/>
      <c r="L64" s="8"/>
      <c r="M64" s="8"/>
      <c r="N64" s="8"/>
      <c r="O64" s="8"/>
      <c r="P64" s="8"/>
      <c r="Q64" s="8"/>
      <c r="R64" s="8"/>
      <c r="S64" s="8"/>
    </row>
    <row r="65" spans="1:255" s="11" customFormat="1" ht="18.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row>
    <row r="66" spans="1:255" s="11" customFormat="1" ht="18.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row>
    <row r="67" spans="1:255" s="11" customFormat="1" ht="18.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row>
    <row r="68" spans="1:255" s="11" customFormat="1" ht="18.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row>
    <row r="69" spans="1:255" s="11" customFormat="1" ht="18.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row>
    <row r="70" spans="1:255" s="11" customFormat="1" ht="18.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row>
    <row r="71" spans="1:255" s="11" customFormat="1" ht="18.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row>
    <row r="72" spans="1:255" s="11" customFormat="1" ht="18.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row>
    <row r="73" spans="1:255" s="11" customFormat="1" ht="18.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row>
    <row r="74" spans="1:19" ht="18.75" customHeight="1">
      <c r="A74" s="8"/>
      <c r="B74" s="8"/>
      <c r="C74" s="8"/>
      <c r="D74" s="8"/>
      <c r="E74" s="8"/>
      <c r="F74" s="8"/>
      <c r="G74" s="8"/>
      <c r="H74" s="8"/>
      <c r="I74" s="8"/>
      <c r="J74" s="8"/>
      <c r="K74" s="8"/>
      <c r="L74" s="8"/>
      <c r="M74" s="8"/>
      <c r="N74" s="8"/>
      <c r="O74" s="8"/>
      <c r="P74" s="8"/>
      <c r="Q74" s="8"/>
      <c r="R74" s="8"/>
      <c r="S74" s="8"/>
    </row>
    <row r="75" spans="1:19" ht="18.75" customHeight="1">
      <c r="A75" s="8"/>
      <c r="B75" s="8"/>
      <c r="C75" s="8"/>
      <c r="D75" s="8"/>
      <c r="E75" s="8"/>
      <c r="F75" s="8"/>
      <c r="G75" s="8"/>
      <c r="H75" s="8"/>
      <c r="I75" s="8"/>
      <c r="J75" s="8"/>
      <c r="K75" s="8"/>
      <c r="L75" s="8"/>
      <c r="M75" s="8"/>
      <c r="N75" s="8"/>
      <c r="O75" s="8"/>
      <c r="P75" s="8"/>
      <c r="Q75" s="8"/>
      <c r="R75" s="8"/>
      <c r="S75" s="8"/>
    </row>
    <row r="76" spans="1:19" ht="18.75" customHeight="1">
      <c r="A76" s="8"/>
      <c r="B76" s="8"/>
      <c r="C76" s="8"/>
      <c r="D76" s="8"/>
      <c r="E76" s="8"/>
      <c r="F76" s="8"/>
      <c r="G76" s="8"/>
      <c r="H76" s="8"/>
      <c r="I76" s="8"/>
      <c r="J76" s="8"/>
      <c r="K76" s="8"/>
      <c r="L76" s="8"/>
      <c r="M76" s="8"/>
      <c r="N76" s="8"/>
      <c r="O76" s="8"/>
      <c r="P76" s="8"/>
      <c r="Q76" s="8"/>
      <c r="R76" s="8"/>
      <c r="S76" s="8"/>
    </row>
    <row r="77" spans="1:19" ht="18.75" customHeight="1">
      <c r="A77" s="8"/>
      <c r="B77" s="8"/>
      <c r="C77" s="8"/>
      <c r="D77" s="8"/>
      <c r="E77" s="8"/>
      <c r="F77" s="8"/>
      <c r="G77" s="8"/>
      <c r="H77" s="8"/>
      <c r="I77" s="8"/>
      <c r="J77" s="8"/>
      <c r="K77" s="8"/>
      <c r="L77" s="8"/>
      <c r="M77" s="8"/>
      <c r="N77" s="8"/>
      <c r="O77" s="8"/>
      <c r="P77" s="8"/>
      <c r="Q77" s="8"/>
      <c r="R77" s="8"/>
      <c r="S77" s="8"/>
    </row>
    <row r="78" spans="1:19" ht="18.75" customHeight="1">
      <c r="A78" s="8"/>
      <c r="B78" s="8"/>
      <c r="C78" s="8"/>
      <c r="D78" s="8"/>
      <c r="E78" s="8"/>
      <c r="F78" s="8"/>
      <c r="G78" s="8"/>
      <c r="H78" s="8"/>
      <c r="I78" s="8"/>
      <c r="J78" s="8"/>
      <c r="K78" s="8"/>
      <c r="L78" s="8"/>
      <c r="M78" s="8"/>
      <c r="N78" s="8"/>
      <c r="O78" s="8"/>
      <c r="P78" s="8"/>
      <c r="Q78" s="8"/>
      <c r="R78" s="8"/>
      <c r="S78" s="8"/>
    </row>
    <row r="79" spans="1:19" ht="18.75" customHeight="1">
      <c r="A79" s="8"/>
      <c r="B79" s="8"/>
      <c r="C79" s="8"/>
      <c r="D79" s="8"/>
      <c r="E79" s="8"/>
      <c r="F79" s="8"/>
      <c r="G79" s="8"/>
      <c r="H79" s="8"/>
      <c r="I79" s="8"/>
      <c r="J79" s="8"/>
      <c r="K79" s="8"/>
      <c r="L79" s="8"/>
      <c r="M79" s="8"/>
      <c r="N79" s="8"/>
      <c r="O79" s="8"/>
      <c r="P79" s="8"/>
      <c r="Q79" s="8"/>
      <c r="R79" s="8"/>
      <c r="S79" s="8"/>
    </row>
    <row r="80" spans="1:19" ht="18.75" customHeight="1">
      <c r="A80" s="8"/>
      <c r="B80" s="8"/>
      <c r="C80" s="8"/>
      <c r="D80" s="8"/>
      <c r="E80" s="8"/>
      <c r="F80" s="8"/>
      <c r="G80" s="8"/>
      <c r="H80" s="8"/>
      <c r="I80" s="8"/>
      <c r="J80" s="8"/>
      <c r="K80" s="8"/>
      <c r="L80" s="8"/>
      <c r="M80" s="8"/>
      <c r="N80" s="8"/>
      <c r="O80" s="8"/>
      <c r="P80" s="8"/>
      <c r="Q80" s="8"/>
      <c r="R80" s="8"/>
      <c r="S80" s="8"/>
    </row>
    <row r="81" s="8" customFormat="1" ht="18.75" customHeight="1"/>
    <row r="82" s="8" customFormat="1" ht="18.75" customHeight="1"/>
    <row r="83" s="8" customFormat="1" ht="18.75" customHeight="1"/>
    <row r="84" s="8" customFormat="1" ht="18.75" customHeight="1"/>
    <row r="85" s="8" customFormat="1" ht="18.75" customHeight="1"/>
    <row r="86" s="8" customFormat="1" ht="18.75" customHeight="1"/>
    <row r="87" s="8" customFormat="1" ht="18.75" customHeight="1"/>
    <row r="88" s="8" customFormat="1" ht="18.75" customHeight="1"/>
    <row r="89" s="8" customFormat="1" ht="18.75" customHeight="1"/>
    <row r="90" s="8" customFormat="1" ht="18.75" customHeight="1"/>
    <row r="91" s="8" customFormat="1" ht="18.75" customHeight="1"/>
    <row r="92" s="8" customFormat="1" ht="18.75" customHeight="1"/>
    <row r="93" s="8" customFormat="1" ht="18.75" customHeight="1"/>
    <row r="94" s="8" customFormat="1" ht="18.75" customHeight="1"/>
    <row r="95" s="8" customFormat="1" ht="18.75" customHeight="1"/>
    <row r="96" s="8" customFormat="1" ht="18.75" customHeight="1"/>
    <row r="97" s="8" customFormat="1" ht="18.75" customHeight="1"/>
    <row r="98" s="8" customFormat="1" ht="18.75" customHeight="1"/>
    <row r="99" s="8" customFormat="1" ht="18.75" customHeight="1"/>
    <row r="100" s="8" customFormat="1" ht="18.75" customHeight="1"/>
    <row r="101" s="8" customFormat="1" ht="18.75" customHeight="1"/>
    <row r="102" s="8" customFormat="1" ht="18.75" customHeight="1"/>
    <row r="103" s="8" customFormat="1" ht="18.75" customHeight="1"/>
    <row r="104" s="8" customFormat="1" ht="18.75" customHeight="1"/>
    <row r="105" s="8" customFormat="1" ht="18.75" customHeight="1"/>
    <row r="106" s="8" customFormat="1" ht="18.75" customHeight="1"/>
    <row r="107" s="8" customFormat="1" ht="18.75" customHeight="1"/>
    <row r="108" s="8" customFormat="1" ht="18.75" customHeight="1"/>
    <row r="109" s="8" customFormat="1" ht="18.75" customHeight="1"/>
    <row r="110" s="8" customFormat="1" ht="18.75" customHeight="1"/>
    <row r="111" s="8" customFormat="1" ht="18.75" customHeight="1"/>
    <row r="112" s="8" customFormat="1" ht="18.75" customHeight="1"/>
    <row r="113" s="8" customFormat="1" ht="18.75" customHeight="1"/>
    <row r="114" s="8" customFormat="1" ht="18.75" customHeight="1"/>
    <row r="115" s="8" customFormat="1" ht="18.75" customHeight="1"/>
    <row r="116" s="8" customFormat="1" ht="18.75" customHeight="1"/>
    <row r="117" s="8" customFormat="1" ht="18.75" customHeight="1"/>
    <row r="118" s="8" customFormat="1" ht="18.75" customHeight="1"/>
    <row r="119" s="8" customFormat="1" ht="18.75" customHeight="1"/>
    <row r="120" s="8" customFormat="1" ht="18.75" customHeight="1"/>
    <row r="121" s="8" customFormat="1" ht="18.75" customHeight="1"/>
    <row r="122" s="8" customFormat="1" ht="18.75" customHeight="1"/>
    <row r="123" s="8" customFormat="1" ht="18.75" customHeight="1"/>
    <row r="124" s="8" customFormat="1" ht="18.75" customHeight="1"/>
    <row r="125" s="8" customFormat="1" ht="18.75" customHeight="1"/>
    <row r="126" s="8" customFormat="1" ht="18.75" customHeight="1"/>
    <row r="127" s="8" customFormat="1" ht="18.75" customHeight="1"/>
    <row r="128" s="8" customFormat="1" ht="18.75" customHeight="1"/>
    <row r="129" s="8" customFormat="1" ht="18.75" customHeight="1"/>
    <row r="130" s="8" customFormat="1" ht="18.75" customHeight="1"/>
    <row r="131" s="8" customFormat="1" ht="18.75" customHeight="1"/>
    <row r="132" s="8" customFormat="1" ht="18.75" customHeight="1"/>
    <row r="133" s="8" customFormat="1" ht="18.75" customHeight="1"/>
    <row r="134" s="8" customFormat="1" ht="18.75" customHeight="1"/>
    <row r="135" s="8" customFormat="1" ht="18.75" customHeight="1"/>
    <row r="136" s="8" customFormat="1" ht="18.75" customHeight="1"/>
    <row r="137" s="8" customFormat="1" ht="18.75" customHeight="1"/>
    <row r="138" s="8" customFormat="1" ht="18.75" customHeight="1"/>
    <row r="139" s="8" customFormat="1" ht="18.75" customHeight="1"/>
    <row r="140" s="8" customFormat="1" ht="18.75" customHeight="1"/>
    <row r="141" s="8" customFormat="1" ht="18.75" customHeight="1"/>
    <row r="142" s="8" customFormat="1" ht="18.75" customHeight="1"/>
    <row r="143" s="8" customFormat="1" ht="18.75" customHeight="1"/>
    <row r="144" s="8" customFormat="1" ht="18.75" customHeight="1"/>
    <row r="145" s="8" customFormat="1" ht="18.75" customHeight="1"/>
    <row r="146" s="8" customFormat="1" ht="18.75" customHeight="1"/>
    <row r="147" s="8" customFormat="1" ht="18.75" customHeight="1"/>
    <row r="148" s="8" customFormat="1" ht="18.75" customHeight="1"/>
    <row r="149" s="8" customFormat="1" ht="18.75" customHeight="1"/>
    <row r="150" s="8" customFormat="1" ht="18.75" customHeight="1"/>
    <row r="151" s="8" customFormat="1" ht="18.75" customHeight="1"/>
    <row r="152" s="8" customFormat="1" ht="18.75" customHeight="1"/>
    <row r="153" s="8" customFormat="1" ht="18.75" customHeight="1"/>
    <row r="154" s="8" customFormat="1" ht="18.75" customHeight="1"/>
    <row r="155" s="8" customFormat="1" ht="18.75" customHeight="1"/>
    <row r="156" s="8" customFormat="1" ht="18.75" customHeight="1"/>
    <row r="157" s="8" customFormat="1" ht="18.75" customHeight="1"/>
    <row r="158" s="8" customFormat="1" ht="18.75" customHeight="1"/>
    <row r="159" s="8" customFormat="1" ht="18.75" customHeight="1"/>
    <row r="160" s="8" customFormat="1" ht="18.75" customHeight="1"/>
    <row r="161" s="8" customFormat="1" ht="18.75" customHeight="1"/>
    <row r="162" s="8" customFormat="1" ht="18.75" customHeight="1"/>
    <row r="163" s="8" customFormat="1" ht="18.75" customHeight="1"/>
    <row r="164" s="8" customFormat="1" ht="18.75" customHeight="1"/>
    <row r="165" s="8" customFormat="1" ht="18.75" customHeight="1"/>
    <row r="166" s="8" customFormat="1" ht="18.75" customHeight="1"/>
    <row r="167" s="8" customFormat="1" ht="18.75" customHeight="1"/>
    <row r="168" s="8" customFormat="1" ht="18.75" customHeight="1"/>
    <row r="169" s="8" customFormat="1" ht="18.75" customHeight="1"/>
    <row r="170" s="8" customFormat="1" ht="18.75" customHeight="1"/>
    <row r="171" s="8" customFormat="1" ht="18.75" customHeight="1"/>
    <row r="172" s="8" customFormat="1" ht="18.75" customHeight="1"/>
    <row r="173" s="8" customFormat="1" ht="18.75" customHeight="1"/>
    <row r="174" s="8" customFormat="1" ht="18.75" customHeight="1"/>
    <row r="175" s="8" customFormat="1" ht="18.75" customHeight="1"/>
    <row r="176" s="8" customFormat="1" ht="18.75" customHeight="1"/>
    <row r="177" s="8" customFormat="1" ht="18.75" customHeight="1"/>
    <row r="178" s="8" customFormat="1" ht="18.75" customHeight="1"/>
    <row r="179" s="8" customFormat="1" ht="18.75" customHeight="1"/>
    <row r="180" s="8" customFormat="1" ht="18.75" customHeight="1"/>
    <row r="181" s="8" customFormat="1" ht="18.75" customHeight="1"/>
    <row r="182" s="8" customFormat="1" ht="18.75" customHeight="1"/>
    <row r="183" s="8" customFormat="1" ht="18.75" customHeight="1"/>
    <row r="184" s="8" customFormat="1" ht="18.75" customHeight="1"/>
    <row r="185" s="8" customFormat="1" ht="18.75" customHeight="1"/>
    <row r="186" s="8" customFormat="1" ht="18.75" customHeight="1"/>
    <row r="187" s="8" customFormat="1" ht="18.75" customHeight="1"/>
    <row r="188" s="8" customFormat="1" ht="18.75" customHeight="1"/>
    <row r="189" s="8" customFormat="1" ht="18.75" customHeight="1"/>
    <row r="190" s="8" customFormat="1" ht="18.75" customHeight="1"/>
    <row r="191" s="8" customFormat="1" ht="18.75" customHeight="1"/>
    <row r="192" s="8" customFormat="1" ht="18.75" customHeight="1"/>
    <row r="193" s="8" customFormat="1" ht="18.75" customHeight="1"/>
    <row r="194" s="8" customFormat="1" ht="18.75" customHeight="1"/>
    <row r="195" s="8" customFormat="1" ht="18.75" customHeight="1"/>
    <row r="196" s="8" customFormat="1" ht="18.75" customHeight="1"/>
    <row r="197" s="8" customFormat="1" ht="18.75" customHeight="1"/>
    <row r="198" s="8" customFormat="1" ht="18.75" customHeight="1"/>
    <row r="199" s="8" customFormat="1" ht="18.75" customHeight="1"/>
    <row r="200" s="8" customFormat="1" ht="18.75" customHeight="1"/>
    <row r="201" s="8" customFormat="1" ht="18.75" customHeight="1"/>
    <row r="202" s="8" customFormat="1" ht="18.75" customHeight="1"/>
    <row r="203" s="8" customFormat="1" ht="18.75" customHeight="1"/>
    <row r="204" s="8" customFormat="1" ht="18.75" customHeight="1"/>
    <row r="205" s="8" customFormat="1" ht="18.75" customHeight="1"/>
    <row r="206" s="8" customFormat="1" ht="18.75" customHeight="1"/>
    <row r="207" s="8" customFormat="1" ht="18.75" customHeight="1"/>
    <row r="208" s="8" customFormat="1" ht="18.75" customHeight="1"/>
    <row r="209" s="8" customFormat="1" ht="18.75" customHeight="1"/>
    <row r="210" s="8" customFormat="1" ht="18.75" customHeight="1"/>
    <row r="211" s="8" customFormat="1" ht="18.75" customHeight="1"/>
    <row r="212" s="8" customFormat="1" ht="18.75" customHeight="1"/>
    <row r="213" s="8" customFormat="1" ht="18.75" customHeight="1"/>
    <row r="214" s="8" customFormat="1" ht="18.75" customHeight="1"/>
    <row r="215" s="8" customFormat="1" ht="18.75" customHeight="1"/>
    <row r="216" s="8" customFormat="1" ht="18.75" customHeight="1"/>
    <row r="217" s="8" customFormat="1" ht="18.75" customHeight="1"/>
    <row r="218" s="8" customFormat="1" ht="18.75" customHeight="1"/>
    <row r="219" s="8" customFormat="1" ht="18.75" customHeight="1"/>
    <row r="220" s="8" customFormat="1" ht="18.75" customHeight="1"/>
    <row r="221" s="8" customFormat="1" ht="18.75" customHeight="1"/>
    <row r="222" s="8" customFormat="1" ht="18.75" customHeight="1"/>
    <row r="223" s="8" customFormat="1" ht="18.75" customHeight="1"/>
    <row r="224" s="8" customFormat="1" ht="18.75" customHeight="1"/>
    <row r="225" s="8" customFormat="1" ht="18.75" customHeight="1"/>
    <row r="226" s="8" customFormat="1" ht="18.75" customHeight="1"/>
    <row r="227" s="8" customFormat="1" ht="18.75" customHeight="1"/>
    <row r="228" s="8" customFormat="1" ht="18.75" customHeight="1"/>
    <row r="229" s="8" customFormat="1" ht="18.75" customHeight="1"/>
    <row r="230" s="8" customFormat="1" ht="18.75" customHeight="1"/>
    <row r="231" s="8" customFormat="1" ht="18.75" customHeight="1"/>
    <row r="232" s="8" customFormat="1" ht="18.75" customHeight="1"/>
    <row r="233" s="8" customFormat="1" ht="18.75" customHeight="1"/>
    <row r="234" s="8" customFormat="1" ht="18.75" customHeight="1"/>
    <row r="235" s="8" customFormat="1" ht="18.75" customHeight="1"/>
    <row r="236" s="8" customFormat="1" ht="18.75" customHeight="1"/>
    <row r="237" s="8" customFormat="1" ht="18.75" customHeight="1"/>
    <row r="238" s="8" customFormat="1" ht="18.75" customHeight="1"/>
    <row r="239" s="8" customFormat="1" ht="18.75" customHeight="1"/>
    <row r="240" s="8" customFormat="1" ht="18.75" customHeight="1"/>
    <row r="241" s="8" customFormat="1" ht="18.75" customHeight="1"/>
    <row r="242" s="8" customFormat="1" ht="18.75" customHeight="1"/>
    <row r="243" s="8" customFormat="1" ht="18.75" customHeight="1"/>
    <row r="244" s="8" customFormat="1" ht="18.75" customHeight="1"/>
    <row r="245" s="8" customFormat="1" ht="18.75" customHeight="1"/>
    <row r="246" s="8" customFormat="1" ht="18.75" customHeight="1"/>
    <row r="247" s="8" customFormat="1" ht="18.75" customHeight="1"/>
    <row r="248" s="8" customFormat="1" ht="18.75" customHeight="1"/>
    <row r="249" s="8" customFormat="1" ht="18.75" customHeight="1"/>
    <row r="250" s="8" customFormat="1" ht="18.75" customHeight="1"/>
    <row r="251" s="8" customFormat="1" ht="18.75" customHeight="1"/>
    <row r="252" s="8" customFormat="1" ht="18.75" customHeight="1"/>
    <row r="253" s="8" customFormat="1" ht="18.75" customHeight="1"/>
    <row r="254" s="8" customFormat="1" ht="18.75" customHeight="1"/>
    <row r="255" s="8" customFormat="1" ht="18.75" customHeight="1"/>
    <row r="256" s="8" customFormat="1" ht="18.75" customHeight="1"/>
    <row r="257" s="8" customFormat="1" ht="18.75" customHeight="1"/>
    <row r="258" s="8" customFormat="1" ht="18.75" customHeight="1"/>
    <row r="259" s="8" customFormat="1" ht="18.75" customHeight="1"/>
    <row r="260" s="8" customFormat="1" ht="18.75" customHeight="1"/>
    <row r="261" s="8" customFormat="1" ht="18.75" customHeight="1"/>
    <row r="262" s="8" customFormat="1" ht="18.75" customHeight="1"/>
    <row r="263" s="8" customFormat="1" ht="18.75" customHeight="1"/>
    <row r="264" s="8" customFormat="1" ht="18.75" customHeight="1"/>
    <row r="265" s="8" customFormat="1" ht="18.75" customHeight="1"/>
    <row r="266" s="8" customFormat="1" ht="18.75" customHeight="1"/>
    <row r="267" s="8" customFormat="1" ht="18.75" customHeight="1"/>
    <row r="268" s="8" customFormat="1" ht="18.75" customHeight="1"/>
    <row r="269" s="8" customFormat="1" ht="18.75" customHeight="1"/>
    <row r="270" s="8" customFormat="1" ht="18.75" customHeight="1"/>
    <row r="271" s="8" customFormat="1" ht="18.75" customHeight="1"/>
    <row r="272" s="8" customFormat="1" ht="18.75" customHeight="1"/>
    <row r="273" s="8" customFormat="1" ht="18.75" customHeight="1"/>
    <row r="274" s="8" customFormat="1" ht="18.75" customHeight="1"/>
    <row r="275" s="8" customFormat="1" ht="18.75" customHeight="1"/>
    <row r="276" s="8" customFormat="1" ht="18.75" customHeight="1"/>
    <row r="277" s="8" customFormat="1" ht="18.75" customHeight="1"/>
    <row r="278" s="8" customFormat="1" ht="18.75" customHeight="1"/>
    <row r="279" s="8" customFormat="1" ht="18.75" customHeight="1"/>
    <row r="280" s="8" customFormat="1" ht="18.75" customHeight="1"/>
    <row r="281" s="8" customFormat="1" ht="18.75" customHeight="1"/>
    <row r="282" s="8" customFormat="1" ht="18.75" customHeight="1"/>
    <row r="283" s="8" customFormat="1" ht="18.75" customHeight="1"/>
    <row r="284" s="8" customFormat="1" ht="18.75" customHeight="1"/>
    <row r="285" s="8" customFormat="1" ht="18.75" customHeight="1"/>
    <row r="286" s="8" customFormat="1" ht="18.75" customHeight="1"/>
    <row r="287" s="8" customFormat="1" ht="18.75" customHeight="1"/>
    <row r="288" s="8" customFormat="1" ht="18.75" customHeight="1"/>
    <row r="289" s="8" customFormat="1" ht="18.75" customHeight="1"/>
    <row r="290" s="8" customFormat="1" ht="18.75" customHeight="1"/>
    <row r="291" s="8" customFormat="1" ht="18.75" customHeight="1"/>
    <row r="292" s="8" customFormat="1" ht="18.75" customHeight="1"/>
    <row r="293" s="8" customFormat="1" ht="18.75" customHeight="1"/>
    <row r="294" s="8" customFormat="1" ht="18.75" customHeight="1"/>
    <row r="295" s="8" customFormat="1" ht="18.75" customHeight="1"/>
    <row r="296" s="8" customFormat="1" ht="18.75" customHeight="1"/>
    <row r="297" s="8" customFormat="1" ht="18.75" customHeight="1"/>
    <row r="298" s="8" customFormat="1" ht="18.75" customHeight="1"/>
    <row r="299" s="8" customFormat="1" ht="18.75" customHeight="1"/>
    <row r="300" s="8" customFormat="1" ht="18.75" customHeight="1"/>
    <row r="301" s="8" customFormat="1" ht="18.75" customHeight="1"/>
    <row r="302" s="8" customFormat="1" ht="18.75" customHeight="1"/>
    <row r="303" s="8" customFormat="1" ht="18.75" customHeight="1"/>
    <row r="304" s="8" customFormat="1" ht="18.75" customHeight="1"/>
    <row r="305" s="8" customFormat="1" ht="18.75" customHeight="1"/>
    <row r="306" s="8" customFormat="1" ht="18.75" customHeight="1"/>
    <row r="307" s="8" customFormat="1" ht="18.75" customHeight="1"/>
    <row r="308" s="8" customFormat="1" ht="18.75" customHeight="1"/>
    <row r="309" s="8" customFormat="1" ht="18.75" customHeight="1"/>
    <row r="310" s="8" customFormat="1" ht="18.75" customHeight="1"/>
    <row r="311" s="8" customFormat="1" ht="18.75" customHeight="1"/>
    <row r="312" s="8" customFormat="1" ht="18.75" customHeight="1"/>
    <row r="313" s="8" customFormat="1" ht="18.75" customHeight="1"/>
    <row r="314" s="8" customFormat="1" ht="18.75" customHeight="1"/>
    <row r="315" s="8" customFormat="1" ht="18.75" customHeight="1"/>
    <row r="316" s="8" customFormat="1" ht="18.75" customHeight="1"/>
    <row r="317" s="8" customFormat="1" ht="18.75" customHeight="1"/>
    <row r="318" s="8" customFormat="1" ht="18.75" customHeight="1"/>
    <row r="319" s="8" customFormat="1" ht="18.75" customHeight="1"/>
    <row r="320" s="8" customFormat="1" ht="18.75" customHeight="1"/>
    <row r="321" s="8" customFormat="1" ht="18.75" customHeight="1"/>
    <row r="322" s="8" customFormat="1" ht="18.75" customHeight="1"/>
    <row r="323" s="8" customFormat="1" ht="18.75" customHeight="1"/>
    <row r="324" s="8" customFormat="1" ht="18.75" customHeight="1"/>
    <row r="325" s="8" customFormat="1" ht="18.75" customHeight="1"/>
    <row r="326" s="8" customFormat="1" ht="18.75" customHeight="1"/>
    <row r="327" s="8" customFormat="1" ht="18.75" customHeight="1"/>
    <row r="328" s="8" customFormat="1" ht="18.75" customHeight="1"/>
    <row r="329" s="8" customFormat="1" ht="18.75" customHeight="1"/>
    <row r="330" s="8" customFormat="1" ht="18.75" customHeight="1"/>
    <row r="331" s="8" customFormat="1" ht="18.75" customHeight="1"/>
    <row r="332" s="8" customFormat="1" ht="18.75" customHeight="1"/>
    <row r="333" s="8" customFormat="1" ht="18.75" customHeight="1"/>
    <row r="334" s="8" customFormat="1" ht="18.75" customHeight="1"/>
    <row r="335" s="8" customFormat="1" ht="18.75" customHeight="1"/>
    <row r="336" s="8" customFormat="1" ht="18.75" customHeight="1"/>
    <row r="337" s="8" customFormat="1" ht="18.75" customHeight="1"/>
    <row r="338" s="8" customFormat="1" ht="18.75" customHeight="1"/>
    <row r="339" s="8" customFormat="1" ht="18.75" customHeight="1"/>
    <row r="340" s="8" customFormat="1" ht="18.75" customHeight="1"/>
    <row r="341" s="8" customFormat="1" ht="18.75" customHeight="1"/>
    <row r="342" s="8" customFormat="1" ht="18.75" customHeight="1"/>
    <row r="343" s="8" customFormat="1" ht="18.75" customHeight="1"/>
    <row r="344" s="8" customFormat="1" ht="18.75" customHeight="1"/>
    <row r="345" s="8" customFormat="1" ht="18.75" customHeight="1"/>
    <row r="346" s="8" customFormat="1" ht="18.75" customHeight="1"/>
    <row r="347" s="8" customFormat="1" ht="18.75" customHeight="1"/>
    <row r="348" s="8" customFormat="1" ht="18.75" customHeight="1"/>
    <row r="349" s="8" customFormat="1" ht="18.75" customHeight="1"/>
    <row r="350" s="8" customFormat="1" ht="18.75" customHeight="1"/>
    <row r="351" s="8" customFormat="1" ht="18.75" customHeight="1"/>
    <row r="352" s="8" customFormat="1" ht="18.75" customHeight="1"/>
    <row r="353" s="8" customFormat="1" ht="18.75" customHeight="1"/>
    <row r="354" s="8" customFormat="1" ht="18.75" customHeight="1"/>
    <row r="355" s="8" customFormat="1" ht="18.75" customHeight="1"/>
    <row r="356" s="8" customFormat="1" ht="18.75" customHeight="1"/>
    <row r="357" s="8" customFormat="1" ht="18.75" customHeight="1"/>
    <row r="358" s="8" customFormat="1" ht="18.75" customHeight="1"/>
    <row r="359" s="8" customFormat="1" ht="18.75" customHeight="1"/>
    <row r="360" s="8" customFormat="1" ht="18.75" customHeight="1"/>
    <row r="361" s="8" customFormat="1" ht="18.75" customHeight="1"/>
    <row r="362" s="8" customFormat="1" ht="18.75" customHeight="1"/>
    <row r="363" s="8" customFormat="1" ht="18.75" customHeight="1"/>
    <row r="364" s="8" customFormat="1" ht="18.75" customHeight="1"/>
    <row r="365" s="8" customFormat="1" ht="18.75" customHeight="1"/>
    <row r="366" s="8" customFormat="1" ht="18.75" customHeight="1"/>
    <row r="367" s="8" customFormat="1" ht="18.75" customHeight="1"/>
    <row r="368" s="8" customFormat="1" ht="18.75" customHeight="1"/>
    <row r="369" s="8" customFormat="1" ht="18.75" customHeight="1"/>
    <row r="370" s="8" customFormat="1" ht="18.75" customHeight="1"/>
    <row r="371" s="8" customFormat="1" ht="18.75" customHeight="1"/>
    <row r="372" s="8" customFormat="1" ht="18.75" customHeight="1"/>
    <row r="373" s="8" customFormat="1" ht="18.75" customHeight="1"/>
    <row r="374" s="8" customFormat="1" ht="18.75" customHeight="1"/>
    <row r="375" s="8" customFormat="1" ht="18.75" customHeight="1"/>
    <row r="376" s="8" customFormat="1" ht="18.75" customHeight="1"/>
    <row r="377" s="8" customFormat="1" ht="18.75" customHeight="1"/>
    <row r="378" s="8" customFormat="1" ht="18.75" customHeight="1"/>
    <row r="379" s="8" customFormat="1" ht="18.75" customHeight="1"/>
    <row r="380" s="8" customFormat="1" ht="18.75" customHeight="1"/>
    <row r="381" s="8" customFormat="1" ht="18.75" customHeight="1"/>
    <row r="382" s="8" customFormat="1" ht="18.75" customHeight="1"/>
    <row r="383" s="8" customFormat="1" ht="18.75" customHeight="1"/>
    <row r="384" s="8" customFormat="1" ht="18.75" customHeight="1"/>
    <row r="385" s="8" customFormat="1" ht="18.75" customHeight="1"/>
    <row r="386" s="8" customFormat="1" ht="18.75" customHeight="1"/>
    <row r="387" s="8" customFormat="1" ht="18.75" customHeight="1"/>
    <row r="388" s="8" customFormat="1" ht="18.75" customHeight="1"/>
    <row r="389" s="8" customFormat="1" ht="18.75" customHeight="1"/>
    <row r="390" s="8" customFormat="1" ht="18.75" customHeight="1"/>
    <row r="391" s="8" customFormat="1" ht="18.75" customHeight="1"/>
    <row r="392" s="8" customFormat="1" ht="18.75" customHeight="1"/>
    <row r="393" s="8" customFormat="1" ht="18.75" customHeight="1"/>
    <row r="394" s="8" customFormat="1" ht="18.75" customHeight="1"/>
    <row r="395" s="8" customFormat="1" ht="18.75" customHeight="1"/>
    <row r="396" s="8" customFormat="1" ht="18.75" customHeight="1"/>
    <row r="397" s="8" customFormat="1" ht="18.75" customHeight="1"/>
    <row r="398" s="8" customFormat="1" ht="18.75" customHeight="1"/>
    <row r="399" s="8" customFormat="1" ht="18.75" customHeight="1"/>
    <row r="400" s="8" customFormat="1" ht="18.75" customHeight="1"/>
    <row r="401" s="8" customFormat="1" ht="18.75" customHeight="1"/>
    <row r="402" s="8" customFormat="1" ht="18.75" customHeight="1"/>
    <row r="403" s="8" customFormat="1" ht="18.75" customHeight="1"/>
    <row r="404" s="8" customFormat="1" ht="18.75" customHeight="1"/>
    <row r="405" s="8" customFormat="1" ht="18.75" customHeight="1"/>
    <row r="406" s="8" customFormat="1" ht="18.75" customHeight="1"/>
    <row r="407" s="8" customFormat="1" ht="18.75" customHeight="1"/>
    <row r="408" s="8" customFormat="1" ht="18.75" customHeight="1"/>
    <row r="409" s="8" customFormat="1" ht="18.75" customHeight="1"/>
    <row r="410" s="8" customFormat="1" ht="18.75" customHeight="1"/>
    <row r="411" s="8" customFormat="1" ht="18.75" customHeight="1"/>
    <row r="412" s="8" customFormat="1" ht="18.75" customHeight="1"/>
    <row r="413" s="8" customFormat="1" ht="18.75" customHeight="1"/>
    <row r="414" s="8" customFormat="1" ht="18.75" customHeight="1"/>
    <row r="415" s="8" customFormat="1" ht="18.75" customHeight="1"/>
    <row r="416" s="8" customFormat="1" ht="18.75" customHeight="1"/>
    <row r="417" s="8" customFormat="1" ht="18.75" customHeight="1"/>
    <row r="418" s="8" customFormat="1" ht="18.75" customHeight="1"/>
    <row r="419" s="8" customFormat="1" ht="18.75" customHeight="1"/>
    <row r="420" s="8" customFormat="1" ht="18.75" customHeight="1"/>
    <row r="421" s="8" customFormat="1" ht="18.75" customHeight="1"/>
    <row r="422" s="8" customFormat="1" ht="18.75" customHeight="1"/>
    <row r="423" s="8" customFormat="1" ht="18.75" customHeight="1"/>
    <row r="424" s="8" customFormat="1" ht="18.75" customHeight="1"/>
    <row r="425" s="8" customFormat="1" ht="18.75" customHeight="1"/>
    <row r="426" s="8" customFormat="1" ht="18.75" customHeight="1"/>
    <row r="427" s="8" customFormat="1" ht="18.75" customHeight="1"/>
    <row r="428" s="8" customFormat="1" ht="18.75" customHeight="1"/>
    <row r="429" s="8" customFormat="1" ht="18.75" customHeight="1"/>
    <row r="430" s="8" customFormat="1" ht="18.75" customHeight="1"/>
    <row r="431" s="8" customFormat="1" ht="18.75" customHeight="1"/>
    <row r="432" s="8" customFormat="1" ht="18.75" customHeight="1"/>
    <row r="433" s="8" customFormat="1" ht="18.75" customHeight="1"/>
    <row r="434" s="8" customFormat="1" ht="18.75" customHeight="1"/>
    <row r="435" s="8" customFormat="1" ht="18.75" customHeight="1"/>
    <row r="436" s="8" customFormat="1" ht="18.75" customHeight="1"/>
    <row r="437" s="8" customFormat="1" ht="18.75" customHeight="1"/>
    <row r="438" s="8" customFormat="1" ht="18.75" customHeight="1"/>
    <row r="439" s="8" customFormat="1" ht="18.75" customHeight="1"/>
    <row r="440" s="8" customFormat="1" ht="18.75" customHeight="1"/>
    <row r="441" s="8" customFormat="1" ht="18.75" customHeight="1"/>
    <row r="442" s="8" customFormat="1" ht="18.75" customHeight="1"/>
    <row r="443" s="8" customFormat="1" ht="18.75" customHeight="1"/>
    <row r="444" s="8" customFormat="1" ht="18.75" customHeight="1"/>
    <row r="445" s="8" customFormat="1" ht="18.75" customHeight="1"/>
    <row r="446" s="8" customFormat="1" ht="18.75" customHeight="1"/>
    <row r="447" s="8" customFormat="1" ht="18.75" customHeight="1"/>
    <row r="448" s="8" customFormat="1" ht="18.75" customHeight="1"/>
    <row r="449" s="8" customFormat="1" ht="18.75" customHeight="1"/>
    <row r="450" s="8" customFormat="1" ht="18.75" customHeight="1"/>
    <row r="451" s="8" customFormat="1" ht="18.75" customHeight="1"/>
    <row r="452" s="8" customFormat="1" ht="18.75" customHeight="1"/>
    <row r="453" s="8" customFormat="1" ht="18.75" customHeight="1"/>
    <row r="454" s="8" customFormat="1" ht="18.75" customHeight="1"/>
    <row r="455" s="8" customFormat="1" ht="18.75" customHeight="1"/>
    <row r="456" s="8" customFormat="1" ht="18.75" customHeight="1"/>
    <row r="457" s="8" customFormat="1" ht="18.75" customHeight="1"/>
    <row r="458" s="8" customFormat="1" ht="18.75" customHeight="1"/>
    <row r="459" s="8" customFormat="1" ht="18.75" customHeight="1"/>
    <row r="460" s="8" customFormat="1" ht="18.75" customHeight="1"/>
    <row r="461" s="8" customFormat="1" ht="18.75" customHeight="1"/>
    <row r="462" s="8" customFormat="1" ht="18.75" customHeight="1"/>
    <row r="463" s="8" customFormat="1" ht="18.75" customHeight="1"/>
    <row r="464" s="8" customFormat="1" ht="18.75" customHeight="1"/>
    <row r="465" s="8" customFormat="1" ht="18.75" customHeight="1"/>
    <row r="466" s="8" customFormat="1" ht="18.75" customHeight="1"/>
    <row r="467" s="8" customFormat="1" ht="18.75" customHeight="1"/>
    <row r="468" s="8" customFormat="1" ht="18.75" customHeight="1"/>
    <row r="469" s="8" customFormat="1" ht="18.75" customHeight="1"/>
    <row r="470" s="8" customFormat="1" ht="18.75" customHeight="1"/>
    <row r="471" s="8" customFormat="1" ht="18.75" customHeight="1"/>
    <row r="472" s="8" customFormat="1" ht="18.75" customHeight="1"/>
    <row r="473" s="8" customFormat="1" ht="18.75" customHeight="1"/>
    <row r="474" s="8" customFormat="1" ht="18.75" customHeight="1"/>
    <row r="475" s="8" customFormat="1" ht="18.75" customHeight="1"/>
    <row r="476" s="8" customFormat="1" ht="18.75" customHeight="1"/>
    <row r="477" s="8" customFormat="1" ht="18.75" customHeight="1"/>
    <row r="478" s="8" customFormat="1" ht="18.75" customHeight="1"/>
    <row r="479" s="8" customFormat="1" ht="18.75" customHeight="1"/>
    <row r="480" s="8" customFormat="1" ht="18.75" customHeight="1"/>
    <row r="481" s="8" customFormat="1" ht="18.75" customHeight="1"/>
    <row r="482" s="8" customFormat="1" ht="18.75" customHeight="1"/>
    <row r="483" s="8" customFormat="1" ht="18.75" customHeight="1"/>
    <row r="484" s="8" customFormat="1" ht="18.75" customHeight="1"/>
    <row r="485" s="8" customFormat="1" ht="18.75" customHeight="1"/>
    <row r="486" s="8" customFormat="1" ht="18.75" customHeight="1"/>
    <row r="487" s="8" customFormat="1" ht="18.75" customHeight="1"/>
    <row r="488" s="8" customFormat="1" ht="18.75" customHeight="1"/>
    <row r="489" s="8" customFormat="1" ht="18.75" customHeight="1"/>
    <row r="490" s="8" customFormat="1" ht="18.75" customHeight="1"/>
    <row r="491" s="8" customFormat="1" ht="18.75" customHeight="1"/>
    <row r="492" s="8" customFormat="1" ht="18.75" customHeight="1"/>
    <row r="493" s="8" customFormat="1" ht="18.75" customHeight="1"/>
    <row r="494" s="8" customFormat="1" ht="18.75" customHeight="1"/>
    <row r="495" s="8" customFormat="1" ht="18.75" customHeight="1"/>
    <row r="496" s="8" customFormat="1" ht="18.75" customHeight="1"/>
    <row r="497" s="8" customFormat="1" ht="18.75" customHeight="1"/>
    <row r="498" s="8" customFormat="1" ht="18.75" customHeight="1"/>
    <row r="499" s="8" customFormat="1" ht="18.75" customHeight="1"/>
    <row r="500" s="8" customFormat="1" ht="18.75" customHeight="1"/>
    <row r="501" s="8" customFormat="1" ht="18.75" customHeight="1"/>
    <row r="502" s="8" customFormat="1" ht="18.75" customHeight="1"/>
    <row r="503" s="8" customFormat="1" ht="18.75" customHeight="1"/>
    <row r="504" s="8" customFormat="1" ht="18.75" customHeight="1"/>
    <row r="505" s="8" customFormat="1" ht="18.75" customHeight="1"/>
    <row r="506" s="8" customFormat="1" ht="18.75" customHeight="1"/>
    <row r="507" s="8" customFormat="1" ht="18.75" customHeight="1"/>
    <row r="508" s="8" customFormat="1" ht="18.75" customHeight="1"/>
    <row r="509" s="8" customFormat="1" ht="18.75" customHeight="1"/>
    <row r="510" s="8" customFormat="1" ht="18.75" customHeight="1"/>
    <row r="511" s="8" customFormat="1" ht="18.75" customHeight="1"/>
    <row r="512" s="8" customFormat="1" ht="18.75" customHeight="1"/>
    <row r="513" s="8" customFormat="1" ht="18.75" customHeight="1"/>
    <row r="514" s="8" customFormat="1" ht="18.75" customHeight="1"/>
    <row r="515" s="8" customFormat="1" ht="18.75" customHeight="1"/>
    <row r="516" s="8" customFormat="1" ht="18.75" customHeight="1"/>
    <row r="517" s="8" customFormat="1" ht="18.75" customHeight="1"/>
    <row r="518" s="8" customFormat="1" ht="18.75" customHeight="1"/>
    <row r="519" s="8" customFormat="1" ht="18.75" customHeight="1"/>
    <row r="520" s="8" customFormat="1" ht="18.75" customHeight="1"/>
    <row r="521" s="8" customFormat="1" ht="18.75" customHeight="1"/>
    <row r="522" s="8" customFormat="1" ht="18.75" customHeight="1"/>
    <row r="523" s="8" customFormat="1" ht="18.75" customHeight="1"/>
    <row r="524" s="8" customFormat="1" ht="18.75" customHeight="1"/>
    <row r="525" s="8" customFormat="1" ht="18.75" customHeight="1"/>
    <row r="526" s="8" customFormat="1" ht="18.75" customHeight="1"/>
    <row r="527" s="8" customFormat="1" ht="18.75" customHeight="1"/>
    <row r="528" s="8" customFormat="1" ht="18.75" customHeight="1"/>
    <row r="529" s="8" customFormat="1" ht="18.75" customHeight="1"/>
    <row r="530" s="8" customFormat="1" ht="18.75" customHeight="1"/>
    <row r="531" s="8" customFormat="1" ht="18.75" customHeight="1"/>
    <row r="532" s="8" customFormat="1" ht="18.75" customHeight="1"/>
    <row r="533" s="8" customFormat="1" ht="18.75" customHeight="1"/>
    <row r="534" s="8" customFormat="1" ht="18.75" customHeight="1"/>
    <row r="535" s="8" customFormat="1" ht="18.75" customHeight="1"/>
    <row r="536" s="8" customFormat="1" ht="18.75" customHeight="1"/>
    <row r="537" s="8" customFormat="1" ht="18.75" customHeight="1"/>
    <row r="538" s="8" customFormat="1" ht="18.75" customHeight="1"/>
    <row r="539" s="8" customFormat="1" ht="18.75" customHeight="1"/>
    <row r="540" s="8" customFormat="1" ht="18.75" customHeight="1"/>
    <row r="541" s="8" customFormat="1" ht="18.75" customHeight="1"/>
    <row r="542" s="8" customFormat="1" ht="18.75" customHeight="1"/>
    <row r="543" s="8" customFormat="1" ht="18.75" customHeight="1"/>
    <row r="544" s="8" customFormat="1" ht="18.75" customHeight="1"/>
    <row r="545" s="8" customFormat="1" ht="18.75" customHeight="1"/>
    <row r="546" s="8" customFormat="1" ht="18.75" customHeight="1"/>
    <row r="547" s="8" customFormat="1" ht="18.75" customHeight="1"/>
    <row r="548" s="8" customFormat="1" ht="18.75" customHeight="1"/>
    <row r="549" s="8" customFormat="1" ht="18.75" customHeight="1"/>
    <row r="550" s="8" customFormat="1" ht="18.75" customHeight="1"/>
    <row r="551" s="8" customFormat="1" ht="18.75" customHeight="1"/>
    <row r="552" s="8" customFormat="1" ht="18.75" customHeight="1"/>
    <row r="553" s="8" customFormat="1" ht="18.75" customHeight="1"/>
    <row r="554" s="8" customFormat="1" ht="18.75" customHeight="1"/>
    <row r="555" s="8" customFormat="1" ht="18.75" customHeight="1"/>
    <row r="556" s="8" customFormat="1" ht="18.75" customHeight="1"/>
    <row r="557" s="8" customFormat="1" ht="18.75" customHeight="1"/>
    <row r="558" s="8" customFormat="1" ht="18.75" customHeight="1"/>
    <row r="559" s="8" customFormat="1" ht="18.75" customHeight="1"/>
    <row r="560" s="8" customFormat="1" ht="18.75" customHeight="1"/>
    <row r="561" s="8" customFormat="1" ht="18.75" customHeight="1"/>
    <row r="562" s="8" customFormat="1" ht="18.75" customHeight="1"/>
    <row r="563" s="8" customFormat="1" ht="18.75" customHeight="1"/>
    <row r="564" s="8" customFormat="1" ht="18.75" customHeight="1"/>
    <row r="565" s="8" customFormat="1" ht="18.75" customHeight="1"/>
    <row r="566" s="8" customFormat="1" ht="18.75" customHeight="1"/>
    <row r="567" s="8" customFormat="1" ht="18.75" customHeight="1"/>
    <row r="568" s="8" customFormat="1" ht="18.75" customHeight="1"/>
    <row r="569" s="8" customFormat="1" ht="18.75" customHeight="1"/>
    <row r="570" s="8" customFormat="1" ht="18.75" customHeight="1"/>
    <row r="571" s="8" customFormat="1" ht="18.75" customHeight="1"/>
    <row r="572" s="8" customFormat="1" ht="18.75" customHeight="1"/>
    <row r="573" s="8" customFormat="1" ht="18.75" customHeight="1"/>
    <row r="574" s="8" customFormat="1" ht="18.75" customHeight="1"/>
    <row r="575" s="8" customFormat="1" ht="18.75" customHeight="1"/>
    <row r="576" s="8" customFormat="1" ht="18.75" customHeight="1"/>
    <row r="577" s="8" customFormat="1" ht="18.75" customHeight="1"/>
    <row r="578" s="8" customFormat="1" ht="18.75" customHeight="1"/>
    <row r="579" s="8" customFormat="1" ht="18.75" customHeight="1"/>
    <row r="580" s="8" customFormat="1" ht="18.75" customHeight="1"/>
    <row r="581" s="8" customFormat="1" ht="18.75" customHeight="1"/>
    <row r="582" s="8" customFormat="1" ht="18.75" customHeight="1"/>
    <row r="583" s="8" customFormat="1" ht="18.75" customHeight="1"/>
    <row r="584" s="8" customFormat="1" ht="18.75" customHeight="1"/>
    <row r="585" s="8" customFormat="1" ht="18.75" customHeight="1"/>
    <row r="586" s="8" customFormat="1" ht="18.75" customHeight="1"/>
    <row r="587" s="8" customFormat="1" ht="18.75" customHeight="1"/>
    <row r="588" s="8" customFormat="1" ht="18.75" customHeight="1"/>
    <row r="589" s="8" customFormat="1" ht="18.75" customHeight="1"/>
    <row r="590" s="8" customFormat="1" ht="18.75" customHeight="1"/>
    <row r="591" s="8" customFormat="1" ht="18.75" customHeight="1"/>
    <row r="592" s="8" customFormat="1" ht="18.75" customHeight="1"/>
    <row r="593" s="8" customFormat="1" ht="18.75" customHeight="1"/>
    <row r="594" s="8" customFormat="1" ht="18.75" customHeight="1"/>
    <row r="595" s="8" customFormat="1" ht="18.75" customHeight="1"/>
    <row r="596" s="8" customFormat="1" ht="18.75" customHeight="1"/>
    <row r="597" s="8" customFormat="1" ht="18.75" customHeight="1"/>
    <row r="598" s="8" customFormat="1" ht="18.75" customHeight="1"/>
    <row r="599" s="8" customFormat="1" ht="18.75" customHeight="1"/>
    <row r="600" s="8" customFormat="1" ht="18.75" customHeight="1"/>
    <row r="601" s="8" customFormat="1" ht="18.75" customHeight="1"/>
    <row r="602" s="8" customFormat="1" ht="18.75" customHeight="1"/>
    <row r="603" s="8" customFormat="1" ht="18.75" customHeight="1"/>
    <row r="604" s="8" customFormat="1" ht="18.75" customHeight="1"/>
    <row r="605" s="8" customFormat="1" ht="18.75" customHeight="1"/>
    <row r="606" s="8" customFormat="1" ht="18.75" customHeight="1"/>
    <row r="607" s="8" customFormat="1" ht="18.75" customHeight="1"/>
    <row r="608" s="8" customFormat="1" ht="18.75" customHeight="1"/>
    <row r="609" s="8" customFormat="1" ht="18.75" customHeight="1"/>
    <row r="610" s="8" customFormat="1" ht="18.75" customHeight="1"/>
    <row r="611" s="8" customFormat="1" ht="18.75" customHeight="1"/>
    <row r="612" s="8" customFormat="1" ht="18.75" customHeight="1"/>
    <row r="613" s="8" customFormat="1" ht="18.75" customHeight="1"/>
    <row r="614" s="8" customFormat="1" ht="18.75" customHeight="1"/>
    <row r="615" s="8" customFormat="1" ht="18.75" customHeight="1"/>
    <row r="616" s="8" customFormat="1" ht="18.75" customHeight="1"/>
    <row r="617" s="8" customFormat="1" ht="18.75" customHeight="1"/>
    <row r="618" s="8" customFormat="1" ht="18.75" customHeight="1"/>
    <row r="619" s="8" customFormat="1" ht="18.75" customHeight="1"/>
    <row r="620" s="8" customFormat="1" ht="18.75" customHeight="1"/>
    <row r="621" s="8" customFormat="1" ht="18.75" customHeight="1"/>
    <row r="622" s="8" customFormat="1" ht="18.75" customHeight="1"/>
    <row r="623" s="8" customFormat="1" ht="18.75" customHeight="1"/>
    <row r="624" s="8" customFormat="1" ht="18.75" customHeight="1"/>
    <row r="625" s="8" customFormat="1" ht="18.75" customHeight="1"/>
    <row r="626" s="8" customFormat="1" ht="18.75" customHeight="1"/>
    <row r="627" s="8" customFormat="1" ht="18.75" customHeight="1"/>
    <row r="628" s="8" customFormat="1" ht="18.75" customHeight="1"/>
    <row r="629" s="8" customFormat="1" ht="18.75" customHeight="1"/>
    <row r="630" s="8" customFormat="1" ht="18.75" customHeight="1"/>
    <row r="631" s="8" customFormat="1" ht="18.75" customHeight="1"/>
    <row r="632" s="8" customFormat="1" ht="18.75" customHeight="1"/>
    <row r="633" s="8" customFormat="1" ht="18.75" customHeight="1"/>
    <row r="634" s="8" customFormat="1" ht="18.75" customHeight="1"/>
    <row r="635" s="8" customFormat="1" ht="18.75" customHeight="1"/>
    <row r="636" s="8" customFormat="1" ht="18.75" customHeight="1"/>
    <row r="637" s="8" customFormat="1" ht="18.75" customHeight="1"/>
    <row r="638" s="8" customFormat="1" ht="18.75" customHeight="1"/>
    <row r="639" s="8" customFormat="1" ht="18.75" customHeight="1"/>
    <row r="640" s="8" customFormat="1" ht="18.75" customHeight="1"/>
    <row r="641" s="8" customFormat="1" ht="18.75" customHeight="1"/>
    <row r="642" s="8" customFormat="1" ht="18.75" customHeight="1"/>
    <row r="643" s="8" customFormat="1" ht="18.75" customHeight="1"/>
    <row r="644" s="8" customFormat="1" ht="18.75" customHeight="1"/>
    <row r="645" s="8" customFormat="1" ht="18.75" customHeight="1"/>
    <row r="646" s="8" customFormat="1" ht="18.75" customHeight="1"/>
    <row r="647" s="8" customFormat="1" ht="18.75" customHeight="1"/>
    <row r="648" s="8" customFormat="1" ht="18.75" customHeight="1"/>
    <row r="649" s="8" customFormat="1" ht="18.75" customHeight="1"/>
    <row r="650" s="8" customFormat="1" ht="18.75" customHeight="1"/>
    <row r="651" s="8" customFormat="1" ht="18.75" customHeight="1"/>
    <row r="652" s="8" customFormat="1" ht="18.75" customHeight="1"/>
    <row r="653" s="8" customFormat="1" ht="18.75" customHeight="1"/>
    <row r="654" s="8" customFormat="1" ht="18.75" customHeight="1"/>
    <row r="655" s="8" customFormat="1" ht="18.75" customHeight="1"/>
    <row r="656" s="8" customFormat="1" ht="18.75" customHeight="1"/>
    <row r="657" s="8" customFormat="1" ht="18.75" customHeight="1"/>
    <row r="658" s="8" customFormat="1" ht="18.75" customHeight="1"/>
    <row r="659" s="8" customFormat="1" ht="18.75" customHeight="1"/>
    <row r="660" s="8" customFormat="1" ht="18.75" customHeight="1"/>
    <row r="661" s="8" customFormat="1" ht="18.75" customHeight="1"/>
    <row r="662" s="8" customFormat="1" ht="18.75" customHeight="1"/>
    <row r="663" s="8" customFormat="1" ht="18.75" customHeight="1"/>
    <row r="664" s="8" customFormat="1" ht="18.75" customHeight="1"/>
    <row r="665" s="8" customFormat="1" ht="18.75" customHeight="1"/>
    <row r="666" s="8" customFormat="1" ht="18.75" customHeight="1"/>
    <row r="667" s="8" customFormat="1" ht="18.75" customHeight="1"/>
    <row r="668" s="8" customFormat="1" ht="18.75" customHeight="1"/>
    <row r="669" s="8" customFormat="1" ht="18.75" customHeight="1"/>
    <row r="670" s="8" customFormat="1" ht="18.75" customHeight="1"/>
    <row r="671" s="8" customFormat="1" ht="18.75" customHeight="1"/>
    <row r="672" s="8" customFormat="1" ht="18.75" customHeight="1"/>
    <row r="673" s="8" customFormat="1" ht="18.75" customHeight="1"/>
    <row r="674" s="8" customFormat="1" ht="18.75" customHeight="1"/>
    <row r="675" s="8" customFormat="1" ht="18.75" customHeight="1"/>
    <row r="676" s="8" customFormat="1" ht="18.75" customHeight="1"/>
    <row r="677" s="8" customFormat="1" ht="18.75" customHeight="1"/>
    <row r="678" s="8" customFormat="1" ht="18.75" customHeight="1"/>
    <row r="679" s="8" customFormat="1" ht="18.75" customHeight="1"/>
    <row r="680" s="8" customFormat="1" ht="18.75" customHeight="1"/>
    <row r="681" s="8" customFormat="1" ht="18.75" customHeight="1"/>
    <row r="682" s="8" customFormat="1" ht="18.75" customHeight="1"/>
    <row r="683" s="8" customFormat="1" ht="18.75" customHeight="1"/>
    <row r="684" s="8" customFormat="1" ht="18.75" customHeight="1"/>
    <row r="685" s="8" customFormat="1" ht="18.75" customHeight="1"/>
    <row r="686" s="8" customFormat="1" ht="18.75" customHeight="1"/>
    <row r="687" s="8" customFormat="1" ht="18.75" customHeight="1"/>
    <row r="688" s="8" customFormat="1" ht="18.75" customHeight="1"/>
    <row r="689" s="8" customFormat="1" ht="18.75" customHeight="1"/>
    <row r="690" s="8" customFormat="1" ht="18.75" customHeight="1"/>
    <row r="691" s="8" customFormat="1" ht="18.75" customHeight="1"/>
    <row r="692" s="8" customFormat="1" ht="18.75" customHeight="1"/>
    <row r="693" s="8" customFormat="1" ht="18.75" customHeight="1"/>
    <row r="694" s="8" customFormat="1" ht="18.75" customHeight="1"/>
    <row r="695" s="8" customFormat="1" ht="18.75" customHeight="1"/>
    <row r="696" s="8" customFormat="1" ht="18.75" customHeight="1"/>
    <row r="697" s="8" customFormat="1" ht="18.75" customHeight="1"/>
    <row r="698" s="8" customFormat="1" ht="18.75" customHeight="1"/>
    <row r="699" s="8" customFormat="1" ht="18.75" customHeight="1"/>
    <row r="700" s="8" customFormat="1" ht="18.75" customHeight="1"/>
    <row r="701" s="8" customFormat="1" ht="18.75" customHeight="1"/>
    <row r="702" s="8" customFormat="1" ht="18.75" customHeight="1"/>
    <row r="703" s="8" customFormat="1" ht="18.75" customHeight="1"/>
    <row r="704" s="8" customFormat="1" ht="18.75" customHeight="1"/>
    <row r="705" s="8" customFormat="1" ht="18.75" customHeight="1"/>
    <row r="706" s="8" customFormat="1" ht="18.75" customHeight="1"/>
    <row r="707" s="8" customFormat="1" ht="18.75" customHeight="1"/>
    <row r="708" s="8" customFormat="1" ht="18.75" customHeight="1"/>
    <row r="709" s="8" customFormat="1" ht="18.75" customHeight="1"/>
    <row r="710" s="8" customFormat="1" ht="18.75" customHeight="1"/>
    <row r="711" s="8" customFormat="1" ht="18.75" customHeight="1"/>
    <row r="712" s="8" customFormat="1" ht="18.75" customHeight="1"/>
    <row r="713" s="8" customFormat="1" ht="18.75" customHeight="1"/>
    <row r="714" s="8" customFormat="1" ht="18.75" customHeight="1"/>
    <row r="715" s="8" customFormat="1" ht="18.75" customHeight="1"/>
    <row r="716" s="8" customFormat="1" ht="18.75" customHeight="1"/>
    <row r="717" s="8" customFormat="1" ht="18.75" customHeight="1"/>
    <row r="718" s="8" customFormat="1" ht="18.75" customHeight="1"/>
    <row r="719" s="8" customFormat="1" ht="18.75" customHeight="1"/>
    <row r="720" s="8" customFormat="1" ht="18.75" customHeight="1"/>
    <row r="721" s="8" customFormat="1" ht="18.75" customHeight="1"/>
    <row r="722" s="8" customFormat="1" ht="18.75" customHeight="1"/>
    <row r="723" s="8" customFormat="1" ht="18.75" customHeight="1"/>
    <row r="724" s="8" customFormat="1" ht="18.75" customHeight="1"/>
    <row r="725" s="8" customFormat="1" ht="18.75" customHeight="1"/>
    <row r="726" s="8" customFormat="1" ht="18.75" customHeight="1"/>
    <row r="727" s="8" customFormat="1" ht="18.75" customHeight="1"/>
    <row r="728" s="8" customFormat="1" ht="18.75" customHeight="1"/>
    <row r="729" s="8" customFormat="1" ht="18.75" customHeight="1"/>
    <row r="730" s="8" customFormat="1" ht="18.75" customHeight="1"/>
    <row r="731" s="8" customFormat="1" ht="18.75" customHeight="1"/>
    <row r="732" s="8" customFormat="1" ht="18.75" customHeight="1"/>
    <row r="733" s="8" customFormat="1" ht="18.75" customHeight="1"/>
    <row r="734" s="8" customFormat="1" ht="18.75" customHeight="1"/>
    <row r="735" s="8" customFormat="1" ht="18.75" customHeight="1"/>
    <row r="736" s="8" customFormat="1" ht="18.75" customHeight="1"/>
    <row r="737" s="8" customFormat="1" ht="18.75" customHeight="1"/>
    <row r="738" s="8" customFormat="1" ht="18.75" customHeight="1"/>
    <row r="739" s="8" customFormat="1" ht="18.75" customHeight="1"/>
    <row r="740" s="8" customFormat="1" ht="18.75" customHeight="1"/>
    <row r="741" s="8" customFormat="1" ht="18.75" customHeight="1"/>
    <row r="742" s="8" customFormat="1" ht="18.75" customHeight="1"/>
    <row r="743" s="8" customFormat="1" ht="18.75" customHeight="1"/>
    <row r="744" s="8" customFormat="1" ht="18.75" customHeight="1"/>
    <row r="745" s="8" customFormat="1" ht="18.75" customHeight="1"/>
    <row r="746" s="8" customFormat="1" ht="18.75" customHeight="1"/>
    <row r="747" s="8" customFormat="1" ht="18.75" customHeight="1"/>
    <row r="748" s="8" customFormat="1" ht="18.75" customHeight="1"/>
    <row r="749" s="8" customFormat="1" ht="18.75" customHeight="1"/>
    <row r="750" s="8" customFormat="1" ht="18.75" customHeight="1"/>
    <row r="751" s="8" customFormat="1" ht="18.75" customHeight="1"/>
    <row r="752" s="8" customFormat="1" ht="18.75" customHeight="1"/>
    <row r="753" s="8" customFormat="1" ht="18.75" customHeight="1"/>
    <row r="754" s="8" customFormat="1" ht="18.75" customHeight="1"/>
    <row r="755" s="8" customFormat="1" ht="18.75" customHeight="1"/>
    <row r="756" s="8" customFormat="1" ht="18.75" customHeight="1"/>
    <row r="757" s="8" customFormat="1" ht="18.75" customHeight="1"/>
    <row r="758" s="8" customFormat="1" ht="18.75" customHeight="1"/>
    <row r="759" s="8" customFormat="1" ht="18.75" customHeight="1"/>
    <row r="760" s="8" customFormat="1" ht="18.75" customHeight="1"/>
    <row r="761" s="8" customFormat="1" ht="18.75" customHeight="1"/>
    <row r="762" s="8" customFormat="1" ht="18.75" customHeight="1"/>
    <row r="763" s="8" customFormat="1" ht="18.75" customHeight="1"/>
    <row r="764" s="8" customFormat="1" ht="18.75" customHeight="1"/>
    <row r="765" s="8" customFormat="1" ht="18.75" customHeight="1"/>
    <row r="766" s="8" customFormat="1" ht="18.75" customHeight="1"/>
    <row r="767" s="8" customFormat="1" ht="18.75" customHeight="1"/>
    <row r="768" s="8" customFormat="1" ht="18.75" customHeight="1"/>
    <row r="769" s="8" customFormat="1" ht="18.75" customHeight="1"/>
    <row r="770" s="8" customFormat="1" ht="18.75" customHeight="1"/>
    <row r="771" s="8" customFormat="1" ht="18.75" customHeight="1"/>
    <row r="772" s="8" customFormat="1" ht="18.75" customHeight="1"/>
    <row r="773" s="8" customFormat="1" ht="18.75" customHeight="1"/>
    <row r="774" s="8" customFormat="1" ht="18.75" customHeight="1"/>
    <row r="775" s="8" customFormat="1" ht="18.75" customHeight="1"/>
    <row r="776" s="8" customFormat="1" ht="18.75" customHeight="1"/>
    <row r="777" s="8" customFormat="1" ht="18.75" customHeight="1"/>
    <row r="778" s="8" customFormat="1" ht="18.75" customHeight="1"/>
    <row r="779" s="8" customFormat="1" ht="18.75" customHeight="1"/>
    <row r="780" s="8" customFormat="1" ht="18.75" customHeight="1"/>
    <row r="781" s="8" customFormat="1" ht="18.75" customHeight="1"/>
    <row r="782" s="8" customFormat="1" ht="18.75" customHeight="1"/>
    <row r="783" s="8" customFormat="1" ht="18.75" customHeight="1"/>
    <row r="784" s="8" customFormat="1" ht="18.75" customHeight="1"/>
    <row r="785" s="8" customFormat="1" ht="18.75" customHeight="1"/>
    <row r="786" s="8" customFormat="1" ht="18.75" customHeight="1"/>
    <row r="787" s="8" customFormat="1" ht="18.75" customHeight="1"/>
    <row r="788" s="8" customFormat="1" ht="18.75" customHeight="1"/>
    <row r="789" s="8" customFormat="1" ht="18.75" customHeight="1"/>
    <row r="790" s="8" customFormat="1" ht="18.75" customHeight="1"/>
    <row r="791" s="8" customFormat="1" ht="18.75" customHeight="1"/>
    <row r="792" s="8" customFormat="1" ht="18.75" customHeight="1"/>
    <row r="793" s="8" customFormat="1" ht="18.75" customHeight="1"/>
    <row r="794" s="8" customFormat="1" ht="18.75" customHeight="1"/>
    <row r="795" s="8" customFormat="1" ht="18.75" customHeight="1"/>
    <row r="796" s="8" customFormat="1" ht="18.75" customHeight="1"/>
    <row r="797" s="8" customFormat="1" ht="18.75" customHeight="1"/>
    <row r="798" s="8" customFormat="1" ht="18.75" customHeight="1"/>
    <row r="799" s="8" customFormat="1" ht="18.75" customHeight="1"/>
    <row r="800" s="8" customFormat="1" ht="18.75" customHeight="1"/>
    <row r="801" s="8" customFormat="1" ht="18.75" customHeight="1"/>
    <row r="802" s="8" customFormat="1" ht="18.75" customHeight="1"/>
    <row r="803" s="8" customFormat="1" ht="18.75" customHeight="1"/>
    <row r="804" s="8" customFormat="1" ht="18.75" customHeight="1"/>
    <row r="805" s="8" customFormat="1" ht="18.75" customHeight="1"/>
    <row r="806" s="8" customFormat="1" ht="18.75" customHeight="1"/>
    <row r="807" s="8" customFormat="1" ht="18.75" customHeight="1"/>
    <row r="808" s="8" customFormat="1" ht="18.75" customHeight="1"/>
    <row r="809" s="8" customFormat="1" ht="18.75" customHeight="1"/>
    <row r="810" s="8" customFormat="1" ht="18.75" customHeight="1"/>
    <row r="811" s="8" customFormat="1" ht="18.75" customHeight="1"/>
    <row r="812" s="8" customFormat="1" ht="18.75" customHeight="1"/>
    <row r="813" s="8" customFormat="1" ht="18.75" customHeight="1"/>
    <row r="814" s="8" customFormat="1" ht="18.75" customHeight="1"/>
    <row r="815" s="8" customFormat="1" ht="18.75" customHeight="1"/>
    <row r="816" s="8" customFormat="1" ht="18.75" customHeight="1"/>
    <row r="817" s="8" customFormat="1" ht="18.75" customHeight="1"/>
    <row r="818" s="8" customFormat="1" ht="18.75" customHeight="1"/>
    <row r="819" s="8" customFormat="1" ht="18.75" customHeight="1"/>
    <row r="820" s="8" customFormat="1" ht="18.75" customHeight="1"/>
    <row r="821" s="8" customFormat="1" ht="18.75" customHeight="1"/>
    <row r="822" s="8" customFormat="1" ht="18.75" customHeight="1"/>
    <row r="823" s="8" customFormat="1" ht="18.75" customHeight="1"/>
    <row r="824" s="8" customFormat="1" ht="18.75" customHeight="1"/>
    <row r="825" s="8" customFormat="1" ht="18.75" customHeight="1"/>
    <row r="826" s="8" customFormat="1" ht="18.75" customHeight="1"/>
    <row r="827" s="8" customFormat="1" ht="18.75" customHeight="1"/>
    <row r="828" s="8" customFormat="1" ht="18.75" customHeight="1"/>
    <row r="829" s="8" customFormat="1" ht="18.75" customHeight="1"/>
    <row r="830" s="8" customFormat="1" ht="18.75" customHeight="1"/>
    <row r="831" s="8" customFormat="1" ht="18.75" customHeight="1"/>
    <row r="832" s="8" customFormat="1" ht="18.75" customHeight="1"/>
    <row r="833" s="8" customFormat="1" ht="18.75" customHeight="1"/>
    <row r="834" s="8" customFormat="1" ht="18.75" customHeight="1"/>
    <row r="835" s="8" customFormat="1" ht="18.75" customHeight="1"/>
    <row r="836" s="8" customFormat="1" ht="18.75" customHeight="1"/>
    <row r="837" s="8" customFormat="1" ht="18.75" customHeight="1"/>
    <row r="838" s="8" customFormat="1" ht="18.75" customHeight="1"/>
    <row r="839" s="8" customFormat="1" ht="18.75" customHeight="1"/>
    <row r="840" s="8" customFormat="1" ht="18.75" customHeight="1"/>
    <row r="841" s="8" customFormat="1" ht="18.75" customHeight="1"/>
    <row r="842" s="8" customFormat="1" ht="18.75" customHeight="1"/>
    <row r="843" s="8" customFormat="1" ht="18.75" customHeight="1"/>
    <row r="844" s="8" customFormat="1" ht="18.75" customHeight="1"/>
    <row r="845" s="8" customFormat="1" ht="18.75" customHeight="1"/>
    <row r="846" s="8" customFormat="1" ht="18.75" customHeight="1"/>
    <row r="847" s="8" customFormat="1" ht="18.75" customHeight="1"/>
    <row r="848" s="8" customFormat="1" ht="18.75" customHeight="1"/>
    <row r="849" s="8" customFormat="1" ht="18.75" customHeight="1"/>
    <row r="850" s="8" customFormat="1" ht="18.75" customHeight="1"/>
    <row r="851" s="8" customFormat="1" ht="18.75" customHeight="1"/>
    <row r="852" s="8" customFormat="1" ht="18.75" customHeight="1"/>
    <row r="853" s="8" customFormat="1" ht="18.75" customHeight="1"/>
    <row r="854" s="8" customFormat="1" ht="18.75" customHeight="1"/>
    <row r="855" s="8" customFormat="1" ht="18.75" customHeight="1"/>
    <row r="856" s="8" customFormat="1" ht="18.75" customHeight="1"/>
    <row r="857" s="8" customFormat="1" ht="18.75" customHeight="1"/>
    <row r="858" s="8" customFormat="1" ht="18.75" customHeight="1"/>
    <row r="859" s="8" customFormat="1" ht="18.75" customHeight="1"/>
    <row r="860" s="8" customFormat="1" ht="18.75" customHeight="1"/>
    <row r="861" s="8" customFormat="1" ht="18.75" customHeight="1"/>
    <row r="862" s="8" customFormat="1" ht="18.75" customHeight="1"/>
    <row r="863" s="8" customFormat="1" ht="18.75" customHeight="1"/>
    <row r="864" s="8" customFormat="1" ht="18.75" customHeight="1"/>
    <row r="865" s="8" customFormat="1" ht="18.75" customHeight="1"/>
    <row r="866" s="8" customFormat="1" ht="18.75" customHeight="1"/>
    <row r="867" s="8" customFormat="1" ht="18.75" customHeight="1"/>
    <row r="868" s="8" customFormat="1" ht="18.75" customHeight="1"/>
    <row r="869" s="8" customFormat="1" ht="18.75" customHeight="1"/>
    <row r="870" s="8" customFormat="1" ht="18.75" customHeight="1"/>
    <row r="871" s="8" customFormat="1" ht="18.75" customHeight="1"/>
    <row r="872" s="8" customFormat="1" ht="18.75" customHeight="1"/>
    <row r="873" s="8" customFormat="1" ht="18.75" customHeight="1"/>
    <row r="874" s="8" customFormat="1" ht="18.75" customHeight="1"/>
    <row r="875" s="8" customFormat="1" ht="18.75" customHeight="1"/>
    <row r="876" s="8" customFormat="1" ht="18.75" customHeight="1"/>
    <row r="877" s="8" customFormat="1" ht="18.75" customHeight="1"/>
    <row r="878" s="8" customFormat="1" ht="18.75" customHeight="1"/>
    <row r="879" s="8" customFormat="1" ht="18.75" customHeight="1"/>
    <row r="880" s="8" customFormat="1" ht="18.75" customHeight="1"/>
    <row r="881" s="8" customFormat="1" ht="18.75" customHeight="1"/>
    <row r="882" s="8" customFormat="1" ht="18.75" customHeight="1"/>
    <row r="883" s="8" customFormat="1" ht="18.75" customHeight="1"/>
    <row r="884" s="8" customFormat="1" ht="18.75" customHeight="1"/>
    <row r="885" s="8" customFormat="1" ht="18.75" customHeight="1"/>
    <row r="886" s="8" customFormat="1" ht="18.75" customHeight="1"/>
    <row r="887" s="8" customFormat="1" ht="18.75" customHeight="1"/>
    <row r="888" s="8" customFormat="1" ht="18.75" customHeight="1"/>
    <row r="889" s="8" customFormat="1" ht="18.75" customHeight="1"/>
    <row r="890" s="8" customFormat="1" ht="18.75" customHeight="1"/>
    <row r="891" s="8" customFormat="1" ht="18.75" customHeight="1"/>
    <row r="892" s="8" customFormat="1" ht="18.75" customHeight="1"/>
    <row r="893" s="8" customFormat="1" ht="18.75" customHeight="1"/>
    <row r="894" s="8" customFormat="1" ht="18.75" customHeight="1"/>
    <row r="895" s="8" customFormat="1" ht="18.75" customHeight="1"/>
    <row r="896" s="8" customFormat="1" ht="18.75" customHeight="1"/>
    <row r="897" s="8" customFormat="1" ht="18.75" customHeight="1"/>
    <row r="898" s="8" customFormat="1" ht="18.75" customHeight="1"/>
    <row r="899" s="8" customFormat="1" ht="18.75" customHeight="1"/>
    <row r="900" s="8" customFormat="1" ht="18.75" customHeight="1"/>
    <row r="901" s="8" customFormat="1" ht="18.75" customHeight="1"/>
    <row r="902" s="8" customFormat="1" ht="18.75" customHeight="1"/>
    <row r="903" s="8" customFormat="1" ht="18.75" customHeight="1"/>
    <row r="904" s="8" customFormat="1" ht="18.75" customHeight="1"/>
    <row r="905" s="8" customFormat="1" ht="18.75" customHeight="1"/>
    <row r="906" s="8" customFormat="1" ht="18.75" customHeight="1"/>
    <row r="907" s="8" customFormat="1" ht="18.75" customHeight="1"/>
    <row r="908" s="8" customFormat="1" ht="18.75" customHeight="1"/>
    <row r="909" s="8" customFormat="1" ht="18.75" customHeight="1"/>
    <row r="910" s="8" customFormat="1" ht="18.75" customHeight="1"/>
    <row r="911" s="8" customFormat="1" ht="18.75" customHeight="1"/>
    <row r="912" s="8" customFormat="1" ht="18.75" customHeight="1"/>
    <row r="913" s="8" customFormat="1" ht="18.75" customHeight="1"/>
    <row r="914" s="8" customFormat="1" ht="18.75" customHeight="1"/>
    <row r="915" s="8" customFormat="1" ht="18.75" customHeight="1"/>
    <row r="916" s="8" customFormat="1" ht="18.75" customHeight="1"/>
    <row r="917" s="8" customFormat="1" ht="18.75" customHeight="1"/>
    <row r="918" s="8" customFormat="1" ht="18.75" customHeight="1"/>
    <row r="919" s="8" customFormat="1" ht="18.75" customHeight="1"/>
    <row r="920" s="8" customFormat="1" ht="18.75" customHeight="1"/>
    <row r="921" s="8" customFormat="1" ht="18.75" customHeight="1"/>
    <row r="922" s="8" customFormat="1" ht="18.75" customHeight="1"/>
    <row r="923" s="8" customFormat="1" ht="18.75" customHeight="1"/>
    <row r="924" s="8" customFormat="1" ht="18.75" customHeight="1"/>
    <row r="925" s="8" customFormat="1" ht="18.75" customHeight="1"/>
    <row r="926" s="8" customFormat="1" ht="18.75" customHeight="1"/>
    <row r="927" s="8" customFormat="1" ht="18.75" customHeight="1"/>
    <row r="928" s="8" customFormat="1" ht="18.75" customHeight="1"/>
    <row r="929" s="8" customFormat="1" ht="18.75" customHeight="1"/>
    <row r="930" s="8" customFormat="1" ht="18.75" customHeight="1"/>
    <row r="931" s="8" customFormat="1" ht="18.75" customHeight="1"/>
    <row r="932" s="8" customFormat="1" ht="18.75" customHeight="1"/>
    <row r="933" s="8" customFormat="1" ht="18.75" customHeight="1"/>
    <row r="934" s="8" customFormat="1" ht="18.75" customHeight="1"/>
    <row r="935" s="8" customFormat="1" ht="18.75" customHeight="1"/>
    <row r="936" s="8" customFormat="1" ht="18.75" customHeight="1"/>
    <row r="937" s="8" customFormat="1" ht="18.75" customHeight="1"/>
    <row r="938" s="8" customFormat="1" ht="18.75" customHeight="1"/>
    <row r="939" s="8" customFormat="1" ht="18.75" customHeight="1"/>
    <row r="940" s="8" customFormat="1" ht="18.75" customHeight="1"/>
    <row r="941" s="8" customFormat="1" ht="18.75" customHeight="1"/>
    <row r="942" s="8" customFormat="1" ht="18.75" customHeight="1"/>
    <row r="943" s="8" customFormat="1" ht="18.75" customHeight="1"/>
    <row r="944" s="8" customFormat="1" ht="18.75" customHeight="1"/>
    <row r="945" s="8" customFormat="1" ht="18.75" customHeight="1"/>
    <row r="946" s="8" customFormat="1" ht="18.75" customHeight="1"/>
    <row r="947" s="8" customFormat="1" ht="18.75" customHeight="1"/>
    <row r="948" s="8" customFormat="1" ht="18.75" customHeight="1"/>
    <row r="949" s="8" customFormat="1" ht="18.75" customHeight="1"/>
    <row r="950" s="8" customFormat="1" ht="18.75" customHeight="1"/>
    <row r="951" s="8" customFormat="1" ht="18.75" customHeight="1"/>
    <row r="952" s="8" customFormat="1" ht="18.75" customHeight="1"/>
    <row r="953" s="8" customFormat="1" ht="18.75" customHeight="1"/>
    <row r="954" s="8" customFormat="1" ht="18.75" customHeight="1"/>
    <row r="955" s="8" customFormat="1" ht="18.75" customHeight="1"/>
    <row r="956" s="8" customFormat="1" ht="18.75" customHeight="1"/>
    <row r="957" s="8" customFormat="1" ht="18.75" customHeight="1"/>
    <row r="958" s="8" customFormat="1" ht="18.75" customHeight="1"/>
    <row r="959" s="8" customFormat="1" ht="18.75" customHeight="1"/>
    <row r="960" s="8" customFormat="1" ht="18.75" customHeight="1"/>
    <row r="961" s="8" customFormat="1" ht="18.75" customHeight="1"/>
    <row r="962" s="8" customFormat="1" ht="18.75" customHeight="1"/>
    <row r="963" s="8" customFormat="1" ht="18.75" customHeight="1"/>
    <row r="964" s="8" customFormat="1" ht="18.75" customHeight="1"/>
    <row r="965" s="8" customFormat="1" ht="18.75" customHeight="1"/>
    <row r="966" s="8" customFormat="1" ht="18.75" customHeight="1"/>
    <row r="967" s="8" customFormat="1" ht="18.75" customHeight="1"/>
    <row r="968" s="8" customFormat="1" ht="18.75" customHeight="1"/>
    <row r="969" s="8" customFormat="1" ht="18.75" customHeight="1"/>
    <row r="970" s="8" customFormat="1" ht="18.75" customHeight="1"/>
    <row r="971" s="8" customFormat="1" ht="18.75" customHeight="1"/>
    <row r="972" s="8" customFormat="1" ht="18.75" customHeight="1"/>
    <row r="973" s="8" customFormat="1" ht="18.75" customHeight="1"/>
    <row r="974" s="8" customFormat="1" ht="18.75" customHeight="1"/>
    <row r="975" s="8" customFormat="1" ht="18.75" customHeight="1"/>
    <row r="976" s="8" customFormat="1" ht="18.75" customHeight="1"/>
    <row r="977" s="8" customFormat="1" ht="18.75" customHeight="1"/>
    <row r="978" s="8" customFormat="1" ht="18.75" customHeight="1"/>
    <row r="979" s="8" customFormat="1" ht="18.75" customHeight="1"/>
    <row r="980" s="8" customFormat="1" ht="18.75" customHeight="1"/>
    <row r="981" s="8" customFormat="1" ht="18.75" customHeight="1"/>
    <row r="982" s="8" customFormat="1" ht="18.75" customHeight="1"/>
    <row r="983" s="8" customFormat="1" ht="18.75" customHeight="1"/>
    <row r="984" s="8" customFormat="1" ht="18.75" customHeight="1"/>
    <row r="985" s="8" customFormat="1" ht="18.75" customHeight="1"/>
    <row r="986" s="8" customFormat="1" ht="18.75" customHeight="1"/>
    <row r="987" s="8" customFormat="1" ht="18.75" customHeight="1"/>
    <row r="988" s="8" customFormat="1" ht="18.75" customHeight="1"/>
    <row r="989" s="8" customFormat="1" ht="18.75" customHeight="1"/>
    <row r="990" s="8" customFormat="1" ht="18.75" customHeight="1"/>
    <row r="991" s="8" customFormat="1" ht="18.75" customHeight="1"/>
    <row r="992" s="8" customFormat="1" ht="18.75" customHeight="1"/>
    <row r="993" s="8" customFormat="1" ht="18.75" customHeight="1"/>
    <row r="994" s="8" customFormat="1" ht="18.75" customHeight="1"/>
    <row r="995" s="8" customFormat="1" ht="18.75" customHeight="1"/>
    <row r="996" s="8" customFormat="1" ht="18.75" customHeight="1"/>
    <row r="997" s="8" customFormat="1" ht="18.75" customHeight="1"/>
    <row r="998" s="8" customFormat="1" ht="18.75" customHeight="1"/>
    <row r="999" s="8" customFormat="1" ht="18.75" customHeight="1"/>
    <row r="1000" s="8" customFormat="1" ht="18.75" customHeight="1"/>
    <row r="1001" s="8" customFormat="1" ht="18.75" customHeight="1"/>
    <row r="1002" s="8" customFormat="1" ht="18.75" customHeight="1"/>
    <row r="1003" s="8" customFormat="1" ht="18.75" customHeight="1"/>
    <row r="1004" s="8" customFormat="1" ht="18.75" customHeight="1"/>
    <row r="1005" s="8" customFormat="1" ht="18.75" customHeight="1"/>
    <row r="1006" s="8" customFormat="1" ht="18.75" customHeight="1"/>
    <row r="1007" s="8" customFormat="1" ht="18.75" customHeight="1"/>
    <row r="1008" s="8" customFormat="1" ht="18.75" customHeight="1"/>
    <row r="1009" s="8" customFormat="1" ht="18.75" customHeight="1"/>
    <row r="1010" s="8" customFormat="1" ht="18.75" customHeight="1"/>
    <row r="1011" s="8" customFormat="1" ht="18.75" customHeight="1"/>
    <row r="1012" s="8" customFormat="1" ht="18.75" customHeight="1"/>
    <row r="1013" s="8" customFormat="1" ht="18.75" customHeight="1"/>
    <row r="1014" s="8" customFormat="1" ht="18.75" customHeight="1"/>
    <row r="1015" s="8" customFormat="1" ht="18.75" customHeight="1"/>
    <row r="1016" s="8" customFormat="1" ht="18.75" customHeight="1"/>
    <row r="1017" s="8" customFormat="1" ht="18.75" customHeight="1"/>
    <row r="1018" s="8" customFormat="1" ht="18.75" customHeight="1"/>
    <row r="1019" s="8" customFormat="1" ht="18.75" customHeight="1"/>
    <row r="1020" s="8" customFormat="1" ht="18.75" customHeight="1"/>
    <row r="1021" s="8" customFormat="1" ht="18.75" customHeight="1"/>
    <row r="1022" s="8" customFormat="1" ht="18.75" customHeight="1"/>
    <row r="1023" s="8" customFormat="1" ht="18.75" customHeight="1"/>
    <row r="1024" s="8" customFormat="1" ht="18.75" customHeight="1"/>
    <row r="1025" s="8" customFormat="1" ht="18.75" customHeight="1"/>
    <row r="1026" s="8" customFormat="1" ht="18.75" customHeight="1"/>
    <row r="1027" s="8" customFormat="1" ht="18.75" customHeight="1"/>
    <row r="1028" s="8" customFormat="1" ht="18.75" customHeight="1"/>
    <row r="1029" s="8" customFormat="1" ht="18.75" customHeight="1"/>
    <row r="1030" s="8" customFormat="1" ht="18.75" customHeight="1"/>
    <row r="1031" s="8" customFormat="1" ht="18.75" customHeight="1"/>
    <row r="1032" s="8" customFormat="1" ht="18.75" customHeight="1"/>
    <row r="1033" s="8" customFormat="1" ht="18.75" customHeight="1"/>
    <row r="1034" s="8" customFormat="1" ht="18.75" customHeight="1"/>
    <row r="1035" s="8" customFormat="1" ht="18.75" customHeight="1"/>
    <row r="1036" s="8" customFormat="1" ht="18.75" customHeight="1"/>
    <row r="1037" s="8" customFormat="1" ht="18.75" customHeight="1"/>
    <row r="1038" s="8" customFormat="1" ht="18.75" customHeight="1"/>
    <row r="1039" s="8" customFormat="1" ht="18.75" customHeight="1"/>
    <row r="1040" s="8" customFormat="1" ht="18.75" customHeight="1"/>
    <row r="1041" s="8" customFormat="1" ht="18.75" customHeight="1"/>
    <row r="1042" s="8" customFormat="1" ht="18.75" customHeight="1"/>
    <row r="1043" s="8" customFormat="1" ht="18.75" customHeight="1"/>
    <row r="1044" s="8" customFormat="1" ht="18.75" customHeight="1"/>
    <row r="1045" s="8" customFormat="1" ht="18.75" customHeight="1"/>
    <row r="1046" s="8" customFormat="1" ht="18.75" customHeight="1"/>
    <row r="1047" s="8" customFormat="1" ht="18.75" customHeight="1"/>
    <row r="1048" s="8" customFormat="1" ht="18.75" customHeight="1"/>
    <row r="1049" s="8" customFormat="1" ht="18.75" customHeight="1"/>
    <row r="1050" s="8" customFormat="1" ht="18.75" customHeight="1"/>
    <row r="1051" s="8" customFormat="1" ht="18.75" customHeight="1"/>
    <row r="1052" s="8" customFormat="1" ht="18.75" customHeight="1"/>
    <row r="1053" s="8" customFormat="1" ht="18.75" customHeight="1"/>
    <row r="1054" s="8" customFormat="1" ht="18.75" customHeight="1"/>
    <row r="1055" s="8" customFormat="1" ht="18.75" customHeight="1"/>
    <row r="1056" s="8" customFormat="1" ht="18.75" customHeight="1"/>
    <row r="1057" s="8" customFormat="1" ht="18.75" customHeight="1"/>
    <row r="1058" s="8" customFormat="1" ht="18.75" customHeight="1"/>
    <row r="1059" s="8" customFormat="1" ht="18.75" customHeight="1"/>
    <row r="1060" s="8" customFormat="1" ht="18.75" customHeight="1"/>
    <row r="1061" s="8" customFormat="1" ht="18.75" customHeight="1"/>
    <row r="1062" s="8" customFormat="1" ht="18.75" customHeight="1"/>
    <row r="1063" s="8" customFormat="1" ht="18.75" customHeight="1"/>
    <row r="1064" s="8" customFormat="1" ht="18.75" customHeight="1"/>
    <row r="1065" s="8" customFormat="1" ht="18.75" customHeight="1"/>
    <row r="1066" s="8" customFormat="1" ht="18.75" customHeight="1"/>
    <row r="1067" s="8" customFormat="1" ht="18.75" customHeight="1"/>
    <row r="1068" s="8" customFormat="1" ht="18.75" customHeight="1"/>
    <row r="1069" s="8" customFormat="1" ht="18.75" customHeight="1"/>
    <row r="1070" s="8" customFormat="1" ht="18.75" customHeight="1"/>
    <row r="1071" s="8" customFormat="1" ht="18.75" customHeight="1"/>
    <row r="1072" s="8" customFormat="1" ht="18.75" customHeight="1"/>
    <row r="1073" s="8" customFormat="1" ht="18.75" customHeight="1"/>
    <row r="1074" s="8" customFormat="1" ht="18.75" customHeight="1"/>
    <row r="1075" s="8" customFormat="1" ht="18.75" customHeight="1"/>
    <row r="1076" s="8" customFormat="1" ht="18.75" customHeight="1"/>
    <row r="1077" s="8" customFormat="1" ht="18.75" customHeight="1"/>
    <row r="1078" s="8" customFormat="1" ht="18.75" customHeight="1"/>
    <row r="1079" s="8" customFormat="1" ht="18.75" customHeight="1"/>
    <row r="1080" s="8" customFormat="1" ht="18.75" customHeight="1"/>
    <row r="1081" s="8" customFormat="1" ht="18.75" customHeight="1"/>
    <row r="1082" s="8" customFormat="1" ht="18.75" customHeight="1"/>
    <row r="1083" s="8" customFormat="1" ht="18.75" customHeight="1"/>
    <row r="1084" s="8" customFormat="1" ht="18.75" customHeight="1"/>
    <row r="1085" s="8" customFormat="1" ht="18.75" customHeight="1"/>
    <row r="1086" s="8" customFormat="1" ht="18.75" customHeight="1"/>
    <row r="1087" s="8" customFormat="1" ht="18.75" customHeight="1"/>
    <row r="1088" s="8" customFormat="1" ht="18.75" customHeight="1"/>
    <row r="1089" s="8" customFormat="1" ht="18.75" customHeight="1"/>
    <row r="1090" s="8" customFormat="1" ht="18.75" customHeight="1"/>
    <row r="1091" s="8" customFormat="1" ht="18.75" customHeight="1"/>
    <row r="1092" s="8" customFormat="1" ht="18.75" customHeight="1"/>
    <row r="1093" s="8" customFormat="1" ht="18.75" customHeight="1"/>
    <row r="1094" s="8" customFormat="1" ht="18.75" customHeight="1"/>
    <row r="1095" s="8" customFormat="1" ht="18.75" customHeight="1"/>
    <row r="1096" s="8" customFormat="1" ht="18.75" customHeight="1"/>
    <row r="1097" s="8" customFormat="1" ht="18.75" customHeight="1"/>
    <row r="1098" s="8" customFormat="1" ht="18.75" customHeight="1"/>
    <row r="1099" s="8" customFormat="1" ht="18.75" customHeight="1"/>
    <row r="1100" s="8" customFormat="1" ht="18.75" customHeight="1"/>
    <row r="1101" s="8" customFormat="1" ht="18.75" customHeight="1"/>
    <row r="1102" s="8" customFormat="1" ht="18.75" customHeight="1"/>
    <row r="1103" s="8" customFormat="1" ht="18.75" customHeight="1"/>
    <row r="1104" s="8" customFormat="1" ht="18.75" customHeight="1"/>
    <row r="1105" s="8" customFormat="1" ht="18.75" customHeight="1"/>
    <row r="1106" s="8" customFormat="1" ht="18.75" customHeight="1"/>
    <row r="1107" s="8" customFormat="1" ht="18.75" customHeight="1"/>
    <row r="1108" s="8" customFormat="1" ht="18.75" customHeight="1"/>
    <row r="1109" s="8" customFormat="1" ht="18.75" customHeight="1"/>
    <row r="1110" s="8" customFormat="1" ht="18.75" customHeight="1"/>
    <row r="1111" s="8" customFormat="1" ht="18.75" customHeight="1"/>
    <row r="1112" s="8" customFormat="1" ht="18.75" customHeight="1"/>
    <row r="1113" s="8" customFormat="1" ht="18.75" customHeight="1"/>
    <row r="1114" s="8" customFormat="1" ht="18.75" customHeight="1"/>
    <row r="1115" s="8" customFormat="1" ht="18.75" customHeight="1"/>
    <row r="1116" s="8" customFormat="1" ht="18.75" customHeight="1"/>
    <row r="1117" s="8" customFormat="1" ht="18.75" customHeight="1"/>
    <row r="1118" s="8" customFormat="1" ht="18.75" customHeight="1"/>
    <row r="1119" s="8" customFormat="1" ht="18.75" customHeight="1"/>
    <row r="1120" s="8" customFormat="1" ht="18.75" customHeight="1"/>
    <row r="1121" s="8" customFormat="1" ht="18.75" customHeight="1"/>
    <row r="1122" s="8" customFormat="1" ht="18.75" customHeight="1"/>
    <row r="1123" s="8" customFormat="1" ht="18.75" customHeight="1"/>
    <row r="1124" s="8" customFormat="1" ht="18.75" customHeight="1"/>
    <row r="1125" s="8" customFormat="1" ht="18.75" customHeight="1"/>
    <row r="1126" s="8" customFormat="1" ht="18.75" customHeight="1"/>
    <row r="1127" s="8" customFormat="1" ht="18.75" customHeight="1"/>
    <row r="1128" s="8" customFormat="1" ht="18.75" customHeight="1"/>
    <row r="1129" s="8" customFormat="1" ht="18.75" customHeight="1"/>
    <row r="1130" s="8" customFormat="1" ht="18.75" customHeight="1"/>
    <row r="1131" s="8" customFormat="1" ht="18.75" customHeight="1"/>
    <row r="1132" s="8" customFormat="1" ht="18.75" customHeight="1"/>
    <row r="1133" s="8" customFormat="1" ht="18.75" customHeight="1"/>
    <row r="1134" s="8" customFormat="1" ht="18.75" customHeight="1"/>
    <row r="1135" s="8" customFormat="1" ht="18.75" customHeight="1"/>
    <row r="1136" s="8" customFormat="1" ht="18.75" customHeight="1"/>
    <row r="1137" s="8" customFormat="1" ht="18.75" customHeight="1"/>
    <row r="1138" s="8" customFormat="1" ht="18.75" customHeight="1"/>
    <row r="1139" s="8" customFormat="1" ht="18.75" customHeight="1"/>
    <row r="1140" s="8" customFormat="1" ht="18.75" customHeight="1"/>
    <row r="1141" s="8" customFormat="1" ht="18.75" customHeight="1"/>
    <row r="1142" s="8" customFormat="1" ht="18.75" customHeight="1"/>
    <row r="1143" s="8" customFormat="1" ht="18.75" customHeight="1"/>
    <row r="1144" s="8" customFormat="1" ht="18.75" customHeight="1"/>
    <row r="1145" s="8" customFormat="1" ht="18.75" customHeight="1"/>
    <row r="1146" s="8" customFormat="1" ht="18.75" customHeight="1"/>
    <row r="1147" s="8" customFormat="1" ht="18.75" customHeight="1"/>
    <row r="1148" s="8" customFormat="1" ht="18.75" customHeight="1"/>
    <row r="1149" s="8" customFormat="1" ht="18.75" customHeight="1"/>
    <row r="1150" s="8" customFormat="1" ht="18.75" customHeight="1"/>
    <row r="1151" s="8" customFormat="1" ht="18.75" customHeight="1"/>
    <row r="1152" s="8" customFormat="1" ht="18.75" customHeight="1"/>
    <row r="1153" s="8" customFormat="1" ht="18.75" customHeight="1"/>
    <row r="1154" s="8" customFormat="1" ht="18.75" customHeight="1"/>
    <row r="1155" s="8" customFormat="1" ht="18.75" customHeight="1"/>
    <row r="1156" s="8" customFormat="1" ht="18.75" customHeight="1"/>
    <row r="1157" s="8" customFormat="1" ht="18.75" customHeight="1"/>
    <row r="1158" s="8" customFormat="1" ht="18.75" customHeight="1"/>
    <row r="1159" s="8" customFormat="1" ht="18.75" customHeight="1"/>
    <row r="1160" s="8" customFormat="1" ht="18.75" customHeight="1"/>
    <row r="1161" s="8" customFormat="1" ht="18.75" customHeight="1"/>
    <row r="1162" s="8" customFormat="1" ht="18.75" customHeight="1"/>
    <row r="1163" s="8" customFormat="1" ht="18.75" customHeight="1"/>
    <row r="1164" s="8" customFormat="1" ht="18.75" customHeight="1"/>
    <row r="1165" s="8" customFormat="1" ht="18.75" customHeight="1"/>
    <row r="1166" s="8" customFormat="1" ht="18.75" customHeight="1"/>
    <row r="1167" s="8" customFormat="1" ht="18.75" customHeight="1"/>
    <row r="1168" s="8" customFormat="1" ht="18.75" customHeight="1"/>
    <row r="1169" s="8" customFormat="1" ht="18.75" customHeight="1"/>
    <row r="1170" s="8" customFormat="1" ht="18.75" customHeight="1"/>
    <row r="1171" s="8" customFormat="1" ht="18.75" customHeight="1"/>
    <row r="1172" s="8" customFormat="1" ht="18.75" customHeight="1"/>
    <row r="1173" s="8" customFormat="1" ht="18.75" customHeight="1"/>
    <row r="1174" s="8" customFormat="1" ht="18.75" customHeight="1"/>
    <row r="1175" s="8" customFormat="1" ht="18.75" customHeight="1"/>
    <row r="1176" s="8" customFormat="1" ht="18.75" customHeight="1"/>
    <row r="1177" s="8" customFormat="1" ht="18.75" customHeight="1"/>
    <row r="1178" s="8" customFormat="1" ht="18.75" customHeight="1"/>
    <row r="1179" s="8" customFormat="1" ht="18.75" customHeight="1"/>
    <row r="1180" s="8" customFormat="1" ht="18.75" customHeight="1"/>
    <row r="1181" s="8" customFormat="1" ht="18.75" customHeight="1"/>
    <row r="1182" s="8" customFormat="1" ht="18.75" customHeight="1"/>
    <row r="1183" s="8" customFormat="1" ht="18.75" customHeight="1"/>
    <row r="1184" s="8" customFormat="1" ht="18.75" customHeight="1"/>
    <row r="1185" s="8" customFormat="1" ht="18.75" customHeight="1"/>
    <row r="1186" s="8" customFormat="1" ht="18.75" customHeight="1"/>
    <row r="1187" s="8" customFormat="1" ht="18.75" customHeight="1"/>
    <row r="1188" s="8" customFormat="1" ht="18.75" customHeight="1"/>
    <row r="1189" s="8" customFormat="1" ht="18.75" customHeight="1"/>
    <row r="1190" s="8" customFormat="1" ht="18.75" customHeight="1"/>
    <row r="1191" s="8" customFormat="1" ht="18.75" customHeight="1"/>
    <row r="1192" s="8" customFormat="1" ht="18.75" customHeight="1"/>
    <row r="1193" s="8" customFormat="1" ht="18.75" customHeight="1"/>
    <row r="1194" s="8" customFormat="1" ht="18.75" customHeight="1"/>
    <row r="1195" s="8" customFormat="1" ht="18.75" customHeight="1"/>
    <row r="1196" s="8" customFormat="1" ht="18.75" customHeight="1"/>
    <row r="1197" s="8" customFormat="1" ht="18.75" customHeight="1"/>
    <row r="1198" s="8" customFormat="1" ht="18.75" customHeight="1"/>
    <row r="1199" s="8" customFormat="1" ht="18.75" customHeight="1"/>
    <row r="1200" s="8" customFormat="1" ht="18.75" customHeight="1"/>
    <row r="1201" s="8" customFormat="1" ht="18.75" customHeight="1"/>
    <row r="1202" s="8" customFormat="1" ht="18.75" customHeight="1"/>
    <row r="1203" s="8" customFormat="1" ht="18.75" customHeight="1"/>
    <row r="1204" s="8" customFormat="1" ht="18.75" customHeight="1"/>
    <row r="1205" s="8" customFormat="1" ht="18.75" customHeight="1"/>
    <row r="1206" s="8" customFormat="1" ht="18.75" customHeight="1"/>
    <row r="1207" s="8" customFormat="1" ht="18.75" customHeight="1"/>
    <row r="1208" s="8" customFormat="1" ht="18.75" customHeight="1"/>
    <row r="1209" s="8" customFormat="1" ht="18.75" customHeight="1"/>
    <row r="1210" s="8" customFormat="1" ht="18.75" customHeight="1"/>
    <row r="1211" s="8" customFormat="1" ht="18.75" customHeight="1"/>
    <row r="1212" s="8" customFormat="1" ht="18.75" customHeight="1"/>
    <row r="1213" s="8" customFormat="1" ht="18.75" customHeight="1"/>
    <row r="1214" s="8" customFormat="1" ht="18.75" customHeight="1"/>
    <row r="1215" s="8" customFormat="1" ht="18.75" customHeight="1"/>
    <row r="1216" s="8" customFormat="1" ht="18.75" customHeight="1"/>
    <row r="1217" s="8" customFormat="1" ht="18.75" customHeight="1"/>
    <row r="1218" s="8" customFormat="1" ht="18.75" customHeight="1"/>
    <row r="1219" s="8" customFormat="1" ht="18.75" customHeight="1"/>
    <row r="1220" s="8" customFormat="1" ht="18.75" customHeight="1"/>
    <row r="1221" s="8" customFormat="1" ht="18.75" customHeight="1"/>
    <row r="1222" s="8" customFormat="1" ht="18.75" customHeight="1"/>
    <row r="1223" s="8" customFormat="1" ht="18.75" customHeight="1"/>
    <row r="1224" s="8" customFormat="1" ht="18.75" customHeight="1"/>
    <row r="1225" s="8" customFormat="1" ht="18.75" customHeight="1"/>
    <row r="1226" s="8" customFormat="1" ht="18.75" customHeight="1"/>
    <row r="1227" s="8" customFormat="1" ht="18.75" customHeight="1"/>
    <row r="1228" s="8" customFormat="1" ht="18.75" customHeight="1"/>
    <row r="1229" s="8" customFormat="1" ht="18.75" customHeight="1"/>
    <row r="1230" s="8" customFormat="1" ht="18.75" customHeight="1"/>
    <row r="1231" s="8" customFormat="1" ht="18.75" customHeight="1"/>
    <row r="1232" s="8" customFormat="1" ht="18.75" customHeight="1"/>
    <row r="1233" s="8" customFormat="1" ht="18.75" customHeight="1"/>
    <row r="1234" s="8" customFormat="1" ht="18.75" customHeight="1"/>
    <row r="1235" s="8" customFormat="1" ht="18.75" customHeight="1"/>
    <row r="1236" s="8" customFormat="1" ht="18.75" customHeight="1"/>
    <row r="1237" s="8" customFormat="1" ht="18.75" customHeight="1"/>
    <row r="1238" s="8" customFormat="1" ht="18.75" customHeight="1"/>
    <row r="1239" s="8" customFormat="1" ht="18.75" customHeight="1"/>
    <row r="1240" s="8" customFormat="1" ht="18.75" customHeight="1"/>
    <row r="1241" s="8" customFormat="1" ht="18.75" customHeight="1"/>
    <row r="1242" s="8" customFormat="1" ht="18.75" customHeight="1"/>
    <row r="1243" s="8" customFormat="1" ht="18.75" customHeight="1"/>
    <row r="1244" s="8" customFormat="1" ht="18.75" customHeight="1"/>
    <row r="1245" s="8" customFormat="1" ht="18.75" customHeight="1"/>
    <row r="1246" s="8" customFormat="1" ht="18.75" customHeight="1"/>
    <row r="1247" s="8" customFormat="1" ht="18.75" customHeight="1"/>
    <row r="1248" s="8" customFormat="1" ht="18.75" customHeight="1"/>
    <row r="1249" s="8" customFormat="1" ht="18.75" customHeight="1"/>
    <row r="1250" s="8" customFormat="1" ht="18.75" customHeight="1"/>
    <row r="1251" s="8" customFormat="1" ht="18.75" customHeight="1"/>
    <row r="1252" s="8" customFormat="1" ht="18.75" customHeight="1"/>
    <row r="1253" s="8" customFormat="1" ht="18.75" customHeight="1"/>
    <row r="1254" s="8" customFormat="1" ht="18.75" customHeight="1"/>
    <row r="1255" s="8" customFormat="1" ht="18.75" customHeight="1"/>
    <row r="1256" s="8" customFormat="1" ht="18.75" customHeight="1"/>
    <row r="1257" s="8" customFormat="1" ht="18.75" customHeight="1"/>
    <row r="1258" s="8" customFormat="1" ht="18.75" customHeight="1"/>
    <row r="1259" s="8" customFormat="1" ht="18.75" customHeight="1"/>
    <row r="1260" s="8" customFormat="1" ht="18.75" customHeight="1"/>
    <row r="1261" s="8" customFormat="1" ht="18.75" customHeight="1"/>
    <row r="1262" s="8" customFormat="1" ht="18.75" customHeight="1"/>
    <row r="1263" s="8" customFormat="1" ht="18.75" customHeight="1"/>
    <row r="1264" s="8" customFormat="1" ht="18.75" customHeight="1"/>
    <row r="1265" s="8" customFormat="1" ht="18.75" customHeight="1"/>
    <row r="1266" s="8" customFormat="1" ht="18.75" customHeight="1"/>
    <row r="1267" s="8" customFormat="1" ht="18.75" customHeight="1"/>
    <row r="1268" s="8" customFormat="1" ht="18.75" customHeight="1"/>
    <row r="1269" s="8" customFormat="1" ht="18.75" customHeight="1"/>
    <row r="1270" s="8" customFormat="1" ht="18.75" customHeight="1"/>
    <row r="1271" s="8" customFormat="1" ht="18.75" customHeight="1"/>
    <row r="1272" s="8" customFormat="1" ht="18.75" customHeight="1"/>
    <row r="1273" s="8" customFormat="1" ht="18.75" customHeight="1"/>
    <row r="1274" s="8" customFormat="1" ht="18.75" customHeight="1"/>
    <row r="1275" s="8" customFormat="1" ht="18.75" customHeight="1"/>
    <row r="1276" s="8" customFormat="1" ht="18.75" customHeight="1"/>
    <row r="1277" s="8" customFormat="1" ht="18.75" customHeight="1"/>
    <row r="1278" s="8" customFormat="1" ht="18.75" customHeight="1"/>
    <row r="1279" s="8" customFormat="1" ht="18.75" customHeight="1"/>
    <row r="1280" s="8" customFormat="1" ht="18.75" customHeight="1"/>
    <row r="1281" s="8" customFormat="1" ht="18.75" customHeight="1"/>
    <row r="1282" s="8" customFormat="1" ht="18.75" customHeight="1"/>
    <row r="1283" s="8" customFormat="1" ht="18.75" customHeight="1"/>
    <row r="1284" s="8" customFormat="1" ht="18.75" customHeight="1"/>
    <row r="1285" s="8" customFormat="1" ht="18.75" customHeight="1"/>
    <row r="1286" s="8" customFormat="1" ht="18.75" customHeight="1"/>
    <row r="1287" s="8" customFormat="1" ht="18.75" customHeight="1"/>
    <row r="1288" s="8" customFormat="1" ht="18.75" customHeight="1"/>
    <row r="1289" s="8" customFormat="1" ht="18.75" customHeight="1"/>
    <row r="1290" s="8" customFormat="1" ht="18.75" customHeight="1"/>
    <row r="1291" s="8" customFormat="1" ht="18.75" customHeight="1"/>
    <row r="1292" s="8" customFormat="1" ht="18.75" customHeight="1"/>
    <row r="1293" s="8" customFormat="1" ht="18.75" customHeight="1"/>
    <row r="1294" s="8" customFormat="1" ht="18.75" customHeight="1"/>
    <row r="1295" s="8" customFormat="1" ht="18.75" customHeight="1"/>
    <row r="1296" s="8" customFormat="1" ht="18.75" customHeight="1"/>
    <row r="1297" s="8" customFormat="1" ht="18.75" customHeight="1"/>
    <row r="1298" s="8" customFormat="1" ht="18.75" customHeight="1"/>
    <row r="1299" s="8" customFormat="1" ht="18.75" customHeight="1"/>
    <row r="1300" s="8" customFormat="1" ht="18.75" customHeight="1"/>
    <row r="1301" s="8" customFormat="1" ht="18.75" customHeight="1"/>
    <row r="1302" s="8" customFormat="1" ht="18.75" customHeight="1"/>
    <row r="1303" s="8" customFormat="1" ht="18.75" customHeight="1"/>
    <row r="1304" s="8" customFormat="1" ht="18.75" customHeight="1"/>
    <row r="1305" s="8" customFormat="1" ht="18.75" customHeight="1"/>
    <row r="1306" s="8" customFormat="1" ht="18.75" customHeight="1"/>
    <row r="1307" s="8" customFormat="1" ht="18.75" customHeight="1"/>
    <row r="1308" s="8" customFormat="1" ht="18.75" customHeight="1"/>
    <row r="1309" s="8" customFormat="1" ht="18.75" customHeight="1"/>
    <row r="1310" s="8" customFormat="1" ht="18.75" customHeight="1"/>
    <row r="1311" s="8" customFormat="1" ht="18.75" customHeight="1"/>
    <row r="1312" s="8" customFormat="1" ht="18.75" customHeight="1"/>
    <row r="1313" s="8" customFormat="1" ht="18.75" customHeight="1"/>
    <row r="1314" s="8" customFormat="1" ht="18.75" customHeight="1"/>
    <row r="1315" s="8" customFormat="1" ht="18.75" customHeight="1"/>
    <row r="1316" s="8" customFormat="1" ht="18.75" customHeight="1"/>
    <row r="1317" s="8" customFormat="1" ht="18.75" customHeight="1"/>
    <row r="1318" s="8" customFormat="1" ht="18.75" customHeight="1"/>
    <row r="1319" s="8" customFormat="1" ht="18.75" customHeight="1"/>
    <row r="1320" s="8" customFormat="1" ht="18.75" customHeight="1"/>
    <row r="1321" s="8" customFormat="1" ht="18.75" customHeight="1"/>
    <row r="1322" s="8" customFormat="1" ht="18.75" customHeight="1"/>
    <row r="1323" s="8" customFormat="1" ht="18.75" customHeight="1"/>
    <row r="1324" s="8" customFormat="1" ht="18.75" customHeight="1"/>
    <row r="1325" s="8" customFormat="1" ht="18.75" customHeight="1"/>
    <row r="1326" s="8" customFormat="1" ht="18.75" customHeight="1"/>
    <row r="1327" s="8" customFormat="1" ht="18.75" customHeight="1"/>
    <row r="1328" s="8" customFormat="1" ht="18.75" customHeight="1"/>
    <row r="1329" s="8" customFormat="1" ht="18.75" customHeight="1"/>
    <row r="1330" s="8" customFormat="1" ht="18.75" customHeight="1"/>
    <row r="1331" s="8" customFormat="1" ht="18.75" customHeight="1"/>
    <row r="1332" s="8" customFormat="1" ht="18.75" customHeight="1"/>
    <row r="1333" s="8" customFormat="1" ht="18.75" customHeight="1"/>
    <row r="1334" s="8" customFormat="1" ht="18.75" customHeight="1"/>
    <row r="1335" s="8" customFormat="1" ht="18.75" customHeight="1"/>
    <row r="1336" s="8" customFormat="1" ht="18.75" customHeight="1"/>
    <row r="1337" s="8" customFormat="1" ht="18.75" customHeight="1"/>
    <row r="1338" s="8" customFormat="1" ht="18.75" customHeight="1"/>
    <row r="1339" s="8" customFormat="1" ht="18.75" customHeight="1"/>
    <row r="1340" s="8" customFormat="1" ht="18.75" customHeight="1"/>
    <row r="1341" s="8" customFormat="1" ht="18.75" customHeight="1"/>
    <row r="1342" s="8" customFormat="1" ht="18.75" customHeight="1"/>
    <row r="1343" s="8" customFormat="1" ht="18.75" customHeight="1"/>
    <row r="1344" s="8" customFormat="1" ht="18.75" customHeight="1"/>
    <row r="1345" s="8" customFormat="1" ht="18.75" customHeight="1"/>
    <row r="1346" s="8" customFormat="1" ht="18.75" customHeight="1"/>
    <row r="1347" s="8" customFormat="1" ht="18.75" customHeight="1"/>
    <row r="1348" s="8" customFormat="1" ht="18.75" customHeight="1"/>
    <row r="1349" s="8" customFormat="1" ht="18.75" customHeight="1"/>
    <row r="1350" s="8" customFormat="1" ht="18.75" customHeight="1"/>
    <row r="1351" s="8" customFormat="1" ht="18.75" customHeight="1"/>
    <row r="1352" s="8" customFormat="1" ht="18.75" customHeight="1"/>
    <row r="1353" s="8" customFormat="1" ht="18.75" customHeight="1"/>
    <row r="1354" s="8" customFormat="1" ht="18.75" customHeight="1"/>
    <row r="1355" s="8" customFormat="1" ht="18.75" customHeight="1"/>
    <row r="1356" s="8" customFormat="1" ht="18.75" customHeight="1"/>
    <row r="1357" s="8" customFormat="1" ht="18.75" customHeight="1"/>
    <row r="1358" s="8" customFormat="1" ht="18.75" customHeight="1"/>
    <row r="1359" s="8" customFormat="1" ht="18.75" customHeight="1"/>
    <row r="1360" s="8" customFormat="1" ht="18.75" customHeight="1"/>
    <row r="1361" s="8" customFormat="1" ht="18.75" customHeight="1"/>
    <row r="1362" s="8" customFormat="1" ht="18.75" customHeight="1"/>
    <row r="1363" s="8" customFormat="1" ht="18.75" customHeight="1"/>
    <row r="1364" s="8" customFormat="1" ht="18.75" customHeight="1"/>
    <row r="1365" s="8" customFormat="1" ht="18.75" customHeight="1"/>
    <row r="1366" s="8" customFormat="1" ht="18.75" customHeight="1"/>
    <row r="1367" s="8" customFormat="1" ht="18.75" customHeight="1"/>
    <row r="1368" s="8" customFormat="1" ht="18.75" customHeight="1"/>
    <row r="1369" s="8" customFormat="1" ht="18.75" customHeight="1"/>
    <row r="1370" s="8" customFormat="1" ht="18.75" customHeight="1"/>
    <row r="1371" s="8" customFormat="1" ht="18.75" customHeight="1"/>
    <row r="1372" s="8" customFormat="1" ht="18.75" customHeight="1"/>
    <row r="1373" s="8" customFormat="1" ht="18.75" customHeight="1"/>
    <row r="1374" s="8" customFormat="1" ht="18.75" customHeight="1"/>
    <row r="1375" s="8" customFormat="1" ht="18.75" customHeight="1"/>
    <row r="1376" s="8" customFormat="1" ht="18.75" customHeight="1"/>
    <row r="1377" s="8" customFormat="1" ht="18.75" customHeight="1"/>
    <row r="1378" s="8" customFormat="1" ht="18.75" customHeight="1"/>
    <row r="1379" s="8" customFormat="1" ht="18.75" customHeight="1"/>
    <row r="1380" s="8" customFormat="1" ht="18.75" customHeight="1"/>
    <row r="1381" s="8" customFormat="1" ht="18.75" customHeight="1"/>
    <row r="1382" s="8" customFormat="1" ht="18.75" customHeight="1"/>
    <row r="1383" s="8" customFormat="1" ht="18.75" customHeight="1"/>
    <row r="1384" s="8" customFormat="1" ht="18.75" customHeight="1"/>
    <row r="1385" s="8" customFormat="1" ht="18.75" customHeight="1"/>
    <row r="1386" s="8" customFormat="1" ht="18.75" customHeight="1"/>
    <row r="1387" s="8" customFormat="1" ht="18.75" customHeight="1"/>
    <row r="1388" s="8" customFormat="1" ht="18.75" customHeight="1"/>
    <row r="1389" s="8" customFormat="1" ht="18.75" customHeight="1"/>
    <row r="1390" s="8" customFormat="1" ht="18.75" customHeight="1"/>
    <row r="1391" s="8" customFormat="1" ht="18.75" customHeight="1"/>
    <row r="1392" s="8" customFormat="1" ht="18.75" customHeight="1"/>
    <row r="1393" s="8" customFormat="1" ht="18.75" customHeight="1"/>
    <row r="1394" s="8" customFormat="1" ht="18.75" customHeight="1"/>
    <row r="1395" s="8" customFormat="1" ht="18.75" customHeight="1"/>
    <row r="1396" s="8" customFormat="1" ht="18.75" customHeight="1"/>
    <row r="1397" s="8" customFormat="1" ht="18.75" customHeight="1"/>
    <row r="1398" s="8" customFormat="1" ht="18.75" customHeight="1"/>
    <row r="1399" s="8" customFormat="1" ht="18.75" customHeight="1"/>
    <row r="1400" s="8" customFormat="1" ht="18.75" customHeight="1"/>
    <row r="1401" s="8" customFormat="1" ht="18.75" customHeight="1"/>
    <row r="1402" s="8" customFormat="1" ht="18.75" customHeight="1"/>
    <row r="1403" s="8" customFormat="1" ht="18.75" customHeight="1"/>
    <row r="1404" s="8" customFormat="1" ht="18.75" customHeight="1"/>
    <row r="1405" s="8" customFormat="1" ht="18.75" customHeight="1"/>
    <row r="1406" s="8" customFormat="1" ht="18.75" customHeight="1"/>
    <row r="1407" s="8" customFormat="1" ht="18.75" customHeight="1"/>
    <row r="1408" s="8" customFormat="1" ht="18.75" customHeight="1"/>
    <row r="1409" s="8" customFormat="1" ht="18.75" customHeight="1"/>
    <row r="1410" s="8" customFormat="1" ht="18.75" customHeight="1"/>
    <row r="1411" s="8" customFormat="1" ht="18.75" customHeight="1"/>
    <row r="1412" s="8" customFormat="1" ht="18.75" customHeight="1"/>
    <row r="1413" s="8" customFormat="1" ht="18.75" customHeight="1"/>
    <row r="1414" s="8" customFormat="1" ht="18.75" customHeight="1"/>
    <row r="1415" s="8" customFormat="1" ht="18.75" customHeight="1"/>
    <row r="1416" s="8" customFormat="1" ht="18.75" customHeight="1"/>
    <row r="1417" s="8" customFormat="1" ht="18.75" customHeight="1"/>
    <row r="1418" s="8" customFormat="1" ht="18.75" customHeight="1"/>
    <row r="1419" s="8" customFormat="1" ht="18.75" customHeight="1"/>
    <row r="1420" s="8" customFormat="1" ht="18.75" customHeight="1"/>
    <row r="1421" s="8" customFormat="1" ht="18.75" customHeight="1"/>
    <row r="1422" s="8" customFormat="1" ht="18.75" customHeight="1"/>
    <row r="1423" s="8" customFormat="1" ht="18.75" customHeight="1"/>
    <row r="1424" s="8" customFormat="1" ht="18.75" customHeight="1"/>
    <row r="1425" s="8" customFormat="1" ht="18.75" customHeight="1"/>
    <row r="1426" s="8" customFormat="1" ht="18.75" customHeight="1"/>
    <row r="1427" s="8" customFormat="1" ht="18.75" customHeight="1"/>
    <row r="1428" s="8" customFormat="1" ht="18.75" customHeight="1"/>
    <row r="1429" s="8" customFormat="1" ht="18.75" customHeight="1"/>
    <row r="1430" s="8" customFormat="1" ht="18.75" customHeight="1"/>
    <row r="1431" s="8" customFormat="1" ht="18.75" customHeight="1"/>
    <row r="1432" s="8" customFormat="1" ht="18.75" customHeight="1"/>
    <row r="1433" s="8" customFormat="1" ht="18.75" customHeight="1"/>
    <row r="1434" s="8" customFormat="1" ht="18.75" customHeight="1"/>
    <row r="1435" s="8" customFormat="1" ht="18.75" customHeight="1"/>
    <row r="1436" s="8" customFormat="1" ht="18.75" customHeight="1"/>
    <row r="1437" s="8" customFormat="1" ht="18.75" customHeight="1"/>
    <row r="1438" s="8" customFormat="1" ht="18.75" customHeight="1"/>
    <row r="1439" s="8" customFormat="1" ht="18.75" customHeight="1"/>
    <row r="1440" s="8" customFormat="1" ht="18.75" customHeight="1"/>
    <row r="1441" s="8" customFormat="1" ht="18.75" customHeight="1"/>
    <row r="1442" s="8" customFormat="1" ht="18.75" customHeight="1"/>
    <row r="1443" s="8" customFormat="1" ht="18.75" customHeight="1"/>
    <row r="1444" s="8" customFormat="1" ht="18.75" customHeight="1"/>
    <row r="1445" s="8" customFormat="1" ht="18.75" customHeight="1"/>
    <row r="1446" s="8" customFormat="1" ht="18.75" customHeight="1"/>
    <row r="1447" s="8" customFormat="1" ht="18.75" customHeight="1"/>
    <row r="1448" s="8" customFormat="1" ht="18.75" customHeight="1"/>
    <row r="1449" s="8" customFormat="1" ht="18.75" customHeight="1"/>
    <row r="1450" s="8" customFormat="1" ht="18.75" customHeight="1"/>
    <row r="1451" s="8" customFormat="1" ht="18.75" customHeight="1"/>
    <row r="1452" s="8" customFormat="1" ht="18.75" customHeight="1"/>
    <row r="1453" s="8" customFormat="1" ht="18.75" customHeight="1"/>
    <row r="1454" s="8" customFormat="1" ht="18.75" customHeight="1"/>
    <row r="1455" s="8" customFormat="1" ht="18.75" customHeight="1"/>
    <row r="1456" s="8" customFormat="1" ht="18.75" customHeight="1"/>
    <row r="1457" s="8" customFormat="1" ht="18.75" customHeight="1"/>
    <row r="1458" s="8" customFormat="1" ht="18.75" customHeight="1"/>
    <row r="1459" s="8" customFormat="1" ht="18.75" customHeight="1"/>
    <row r="1460" s="8" customFormat="1" ht="18.75" customHeight="1"/>
    <row r="1461" s="8" customFormat="1" ht="18.75" customHeight="1"/>
    <row r="1462" s="8" customFormat="1" ht="18.75" customHeight="1"/>
    <row r="1463" s="8" customFormat="1" ht="18.75" customHeight="1"/>
    <row r="1464" s="8" customFormat="1" ht="18.75" customHeight="1"/>
    <row r="1465" s="8" customFormat="1" ht="18.75" customHeight="1"/>
    <row r="1466" s="8" customFormat="1" ht="18.75" customHeight="1"/>
    <row r="1467" s="8" customFormat="1" ht="18.75" customHeight="1"/>
    <row r="1468" s="8" customFormat="1" ht="18.75" customHeight="1"/>
    <row r="1469" s="8" customFormat="1" ht="18.75" customHeight="1"/>
    <row r="1470" s="8" customFormat="1" ht="18.75" customHeight="1"/>
    <row r="1471" s="8" customFormat="1" ht="18.75" customHeight="1"/>
    <row r="1472" s="8" customFormat="1" ht="18.75" customHeight="1"/>
    <row r="1473" s="8" customFormat="1" ht="18.75" customHeight="1"/>
    <row r="1474" s="8" customFormat="1" ht="18.75" customHeight="1"/>
    <row r="1475" s="8" customFormat="1" ht="18.75" customHeight="1"/>
    <row r="1476" s="8" customFormat="1" ht="18.75" customHeight="1"/>
    <row r="1477" s="8" customFormat="1" ht="18.75" customHeight="1"/>
    <row r="1478" s="8" customFormat="1" ht="18.75" customHeight="1"/>
    <row r="1479" s="8" customFormat="1" ht="18.75" customHeight="1"/>
    <row r="1480" s="8" customFormat="1" ht="18.75" customHeight="1"/>
    <row r="1481" s="8" customFormat="1" ht="18.75" customHeight="1"/>
    <row r="1482" s="8" customFormat="1" ht="18.75" customHeight="1"/>
    <row r="1483" s="8" customFormat="1" ht="18.75" customHeight="1"/>
    <row r="1484" s="8" customFormat="1" ht="18.75" customHeight="1"/>
    <row r="1485" s="8" customFormat="1" ht="18.75" customHeight="1"/>
    <row r="1486" s="8" customFormat="1" ht="18.75" customHeight="1"/>
    <row r="1487" s="8" customFormat="1" ht="18.75" customHeight="1"/>
    <row r="1488" s="8" customFormat="1" ht="18.75" customHeight="1"/>
    <row r="1489" s="8" customFormat="1" ht="18.75" customHeight="1"/>
    <row r="1490" s="8" customFormat="1" ht="18.75" customHeight="1"/>
    <row r="1491" s="8" customFormat="1" ht="18.75" customHeight="1"/>
    <row r="1492" s="8" customFormat="1" ht="18.75" customHeight="1"/>
    <row r="1493" s="8" customFormat="1" ht="18.75" customHeight="1"/>
    <row r="1494" s="8" customFormat="1" ht="18.75" customHeight="1"/>
    <row r="1495" s="8" customFormat="1" ht="18.75" customHeight="1"/>
    <row r="1496" s="8" customFormat="1" ht="18.75" customHeight="1"/>
    <row r="1497" s="8" customFormat="1" ht="18.75" customHeight="1"/>
    <row r="1498" s="8" customFormat="1" ht="18.75" customHeight="1"/>
    <row r="1499" s="8" customFormat="1" ht="18.75" customHeight="1"/>
    <row r="1500" s="8" customFormat="1" ht="18.75" customHeight="1"/>
    <row r="1501" s="8" customFormat="1" ht="18.75" customHeight="1"/>
    <row r="1502" s="8" customFormat="1" ht="18.75" customHeight="1"/>
    <row r="1503" s="8" customFormat="1" ht="18.75" customHeight="1"/>
    <row r="1504" s="8" customFormat="1" ht="18.75" customHeight="1"/>
    <row r="1505" s="8" customFormat="1" ht="18.75" customHeight="1"/>
    <row r="1506" s="8" customFormat="1" ht="18.75" customHeight="1"/>
    <row r="1507" s="8" customFormat="1" ht="18.75" customHeight="1"/>
    <row r="1508" s="8" customFormat="1" ht="18.75" customHeight="1"/>
    <row r="1509" s="8" customFormat="1" ht="18.75" customHeight="1"/>
    <row r="1510" s="8" customFormat="1" ht="18.75" customHeight="1"/>
    <row r="1511" s="8" customFormat="1" ht="18.75" customHeight="1"/>
    <row r="1512" s="8" customFormat="1" ht="18.75" customHeight="1"/>
    <row r="1513" s="8" customFormat="1" ht="18.75" customHeight="1"/>
    <row r="1514" s="8" customFormat="1" ht="18.75" customHeight="1"/>
    <row r="1515" s="8" customFormat="1" ht="18.75" customHeight="1"/>
    <row r="1516" s="8" customFormat="1" ht="18.75" customHeight="1"/>
    <row r="1517" s="8" customFormat="1" ht="18.75" customHeight="1"/>
    <row r="1518" s="8" customFormat="1" ht="18.75" customHeight="1"/>
    <row r="1519" s="8" customFormat="1" ht="18.75" customHeight="1"/>
    <row r="1520" s="8" customFormat="1" ht="18.75" customHeight="1"/>
    <row r="1521" s="8" customFormat="1" ht="18.75" customHeight="1"/>
    <row r="1522" s="8" customFormat="1" ht="18.75" customHeight="1"/>
    <row r="1523" s="8" customFormat="1" ht="18.75" customHeight="1"/>
    <row r="1524" s="8" customFormat="1" ht="18.75" customHeight="1"/>
    <row r="1525" s="8" customFormat="1" ht="18.75" customHeight="1"/>
    <row r="1526" s="8" customFormat="1" ht="18.75" customHeight="1"/>
    <row r="1527" s="8" customFormat="1" ht="18.75" customHeight="1"/>
    <row r="1528" s="8" customFormat="1" ht="18.75" customHeight="1"/>
    <row r="1529" s="8" customFormat="1" ht="18.75" customHeight="1"/>
    <row r="1530" s="8" customFormat="1" ht="18.75" customHeight="1"/>
    <row r="1531" s="8" customFormat="1" ht="18.75" customHeight="1"/>
    <row r="1532" s="8" customFormat="1" ht="18.75" customHeight="1"/>
    <row r="1533" s="8" customFormat="1" ht="18.75" customHeight="1"/>
    <row r="1534" s="8" customFormat="1" ht="18.75" customHeight="1"/>
    <row r="1535" s="8" customFormat="1" ht="18.75" customHeight="1"/>
    <row r="1536" s="8" customFormat="1" ht="18.75" customHeight="1"/>
    <row r="1537" s="8" customFormat="1" ht="18.75" customHeight="1"/>
    <row r="1538" s="8" customFormat="1" ht="18.75" customHeight="1"/>
    <row r="1539" s="8" customFormat="1" ht="18.75" customHeight="1"/>
    <row r="1540" s="8" customFormat="1" ht="18.75" customHeight="1"/>
    <row r="1541" s="8" customFormat="1" ht="18.75" customHeight="1"/>
    <row r="1542" s="8" customFormat="1" ht="18.75" customHeight="1"/>
    <row r="1543" s="8" customFormat="1" ht="18.75" customHeight="1"/>
    <row r="1544" s="8" customFormat="1" ht="18.75" customHeight="1"/>
    <row r="1545" s="8" customFormat="1" ht="18.75" customHeight="1"/>
    <row r="1546" s="8" customFormat="1" ht="18.75" customHeight="1"/>
    <row r="1547" s="8" customFormat="1" ht="18.75" customHeight="1"/>
    <row r="1548" s="8" customFormat="1" ht="18.75" customHeight="1"/>
    <row r="1549" s="8" customFormat="1" ht="18.75" customHeight="1"/>
    <row r="1550" s="8" customFormat="1" ht="18.75" customHeight="1"/>
    <row r="1551" s="8" customFormat="1" ht="18.75" customHeight="1"/>
    <row r="1552" s="8" customFormat="1" ht="18.75" customHeight="1"/>
    <row r="1553" s="8" customFormat="1" ht="18.75" customHeight="1"/>
    <row r="1554" s="8" customFormat="1" ht="18.75" customHeight="1"/>
    <row r="1555" s="8" customFormat="1" ht="18.75" customHeight="1"/>
    <row r="1556" s="8" customFormat="1" ht="18.75" customHeight="1"/>
    <row r="1557" s="8" customFormat="1" ht="18.75" customHeight="1"/>
    <row r="1558" s="8" customFormat="1" ht="18.75" customHeight="1"/>
    <row r="1559" s="8" customFormat="1" ht="18.75" customHeight="1"/>
    <row r="1560" s="8" customFormat="1" ht="18.75" customHeight="1"/>
    <row r="1561" s="8" customFormat="1" ht="18.75" customHeight="1"/>
    <row r="1562" s="8" customFormat="1" ht="18.75" customHeight="1"/>
    <row r="1563" s="8" customFormat="1" ht="18.75" customHeight="1"/>
    <row r="1564" s="8" customFormat="1" ht="18.75" customHeight="1"/>
    <row r="1565" s="8" customFormat="1" ht="18.75" customHeight="1"/>
    <row r="1566" s="8" customFormat="1" ht="18.75" customHeight="1"/>
    <row r="1567" s="8" customFormat="1" ht="18.75" customHeight="1"/>
    <row r="1568" s="8" customFormat="1" ht="18.75" customHeight="1"/>
    <row r="1569" s="8" customFormat="1" ht="18.75" customHeight="1"/>
    <row r="1570" s="8" customFormat="1" ht="18.75" customHeight="1"/>
    <row r="1571" s="8" customFormat="1" ht="18.75" customHeight="1"/>
    <row r="1572" s="8" customFormat="1" ht="18.75" customHeight="1"/>
    <row r="1573" s="8" customFormat="1" ht="18.75" customHeight="1"/>
    <row r="1574" s="8" customFormat="1" ht="18.75" customHeight="1"/>
    <row r="1575" s="8" customFormat="1" ht="18.75" customHeight="1"/>
    <row r="1576" s="8" customFormat="1" ht="18.75" customHeight="1"/>
    <row r="1577" s="8" customFormat="1" ht="18.75" customHeight="1"/>
    <row r="1578" s="8" customFormat="1" ht="18.75" customHeight="1"/>
    <row r="1579" s="8" customFormat="1" ht="18.75" customHeight="1"/>
    <row r="1580" s="8" customFormat="1" ht="18.75" customHeight="1"/>
    <row r="1581" s="8" customFormat="1" ht="18.75" customHeight="1"/>
    <row r="1582" s="8" customFormat="1" ht="18.75" customHeight="1"/>
    <row r="1583" s="8" customFormat="1" ht="18.75" customHeight="1"/>
    <row r="1584" s="8" customFormat="1" ht="18.75" customHeight="1"/>
    <row r="1585" s="8" customFormat="1" ht="18.75" customHeight="1"/>
    <row r="1586" s="8" customFormat="1" ht="18.75" customHeight="1"/>
    <row r="1587" s="8" customFormat="1" ht="18.75" customHeight="1"/>
    <row r="1588" s="8" customFormat="1" ht="18.75" customHeight="1"/>
    <row r="1589" s="8" customFormat="1" ht="18.75" customHeight="1"/>
    <row r="1590" s="8" customFormat="1" ht="18.75" customHeight="1"/>
    <row r="1591" s="8" customFormat="1" ht="18.75" customHeight="1"/>
    <row r="1592" s="8" customFormat="1" ht="18.75" customHeight="1"/>
    <row r="1593" s="8" customFormat="1" ht="18.75" customHeight="1"/>
    <row r="1594" s="8" customFormat="1" ht="18.75" customHeight="1"/>
    <row r="1595" s="8" customFormat="1" ht="18.75" customHeight="1"/>
    <row r="1596" s="8" customFormat="1" ht="18.75" customHeight="1"/>
    <row r="1597" s="8" customFormat="1" ht="18.75" customHeight="1"/>
    <row r="1598" s="8" customFormat="1" ht="18.75" customHeight="1"/>
    <row r="1599" s="8" customFormat="1" ht="18.75" customHeight="1"/>
    <row r="1600" s="8" customFormat="1" ht="18.75" customHeight="1"/>
    <row r="1601" s="8" customFormat="1" ht="18.75" customHeight="1"/>
    <row r="1602" s="8" customFormat="1" ht="18.75" customHeight="1"/>
    <row r="1603" s="8" customFormat="1" ht="18.75" customHeight="1"/>
    <row r="1604" s="8" customFormat="1" ht="18.75" customHeight="1"/>
    <row r="1605" s="8" customFormat="1" ht="18.75" customHeight="1"/>
    <row r="1606" s="8" customFormat="1" ht="18.75" customHeight="1"/>
    <row r="1607" s="8" customFormat="1" ht="18.75" customHeight="1"/>
    <row r="1608" s="8" customFormat="1" ht="18.75" customHeight="1"/>
    <row r="1609" s="8" customFormat="1" ht="18.75" customHeight="1"/>
    <row r="1610" s="8" customFormat="1" ht="18.75" customHeight="1"/>
    <row r="1611" s="8" customFormat="1" ht="18.75" customHeight="1"/>
    <row r="1612" s="8" customFormat="1" ht="18.75" customHeight="1"/>
    <row r="1613" s="8" customFormat="1" ht="18.75" customHeight="1"/>
    <row r="1614" s="8" customFormat="1" ht="18.75" customHeight="1"/>
    <row r="1615" s="8" customFormat="1" ht="18.75" customHeight="1"/>
    <row r="1616" s="8" customFormat="1" ht="18.75" customHeight="1"/>
    <row r="1617" s="8" customFormat="1" ht="18.75" customHeight="1"/>
    <row r="1618" s="8" customFormat="1" ht="18.75" customHeight="1"/>
    <row r="1619" s="8" customFormat="1" ht="18.75" customHeight="1"/>
    <row r="1620" s="8" customFormat="1" ht="18.75" customHeight="1"/>
    <row r="1621" s="8" customFormat="1" ht="18.75" customHeight="1"/>
    <row r="1622" s="8" customFormat="1" ht="18.75" customHeight="1"/>
    <row r="1623" s="8" customFormat="1" ht="18.75" customHeight="1"/>
    <row r="1624" s="8" customFormat="1" ht="18.75" customHeight="1"/>
    <row r="1625" s="8" customFormat="1" ht="18.75" customHeight="1"/>
    <row r="1626" s="8" customFormat="1" ht="18.75" customHeight="1"/>
    <row r="1627" s="8" customFormat="1" ht="18.75" customHeight="1"/>
    <row r="1628" s="8" customFormat="1" ht="18.75" customHeight="1"/>
    <row r="1629" s="8" customFormat="1" ht="18.75" customHeight="1"/>
    <row r="1630" s="8" customFormat="1" ht="18.75" customHeight="1"/>
    <row r="1631" s="8" customFormat="1" ht="18.75" customHeight="1"/>
    <row r="1632" s="8" customFormat="1" ht="18.75" customHeight="1"/>
    <row r="1633" s="8" customFormat="1" ht="18.75" customHeight="1"/>
    <row r="1634" s="8" customFormat="1" ht="18.75" customHeight="1"/>
    <row r="1635" s="8" customFormat="1" ht="18.75" customHeight="1"/>
    <row r="1636" s="8" customFormat="1" ht="18.75" customHeight="1"/>
    <row r="1637" s="8" customFormat="1" ht="18.75" customHeight="1"/>
    <row r="1638" s="8" customFormat="1" ht="18.75" customHeight="1"/>
    <row r="1639" s="8" customFormat="1" ht="18.75" customHeight="1"/>
    <row r="1640" s="8" customFormat="1" ht="18.75" customHeight="1"/>
    <row r="1641" s="8" customFormat="1" ht="18.75" customHeight="1"/>
    <row r="1642" s="8" customFormat="1" ht="18.75" customHeight="1"/>
    <row r="1643" s="8" customFormat="1" ht="18.75" customHeight="1"/>
    <row r="1644" s="8" customFormat="1" ht="18.75" customHeight="1"/>
    <row r="1645" s="8" customFormat="1" ht="18.75" customHeight="1"/>
    <row r="1646" s="8" customFormat="1" ht="18.75" customHeight="1"/>
    <row r="1647" s="8" customFormat="1" ht="18.75" customHeight="1"/>
    <row r="1648" s="8" customFormat="1" ht="18.75" customHeight="1"/>
    <row r="1649" s="8" customFormat="1" ht="18.75" customHeight="1"/>
    <row r="1650" s="8" customFormat="1" ht="18.75" customHeight="1"/>
    <row r="1651" s="8" customFormat="1" ht="18.75" customHeight="1"/>
    <row r="1652" s="8" customFormat="1" ht="18.75" customHeight="1"/>
    <row r="1653" s="8" customFormat="1" ht="18.75" customHeight="1"/>
    <row r="1654" s="8" customFormat="1" ht="18.75" customHeight="1"/>
    <row r="1655" s="8" customFormat="1" ht="18.75" customHeight="1"/>
    <row r="1656" s="8" customFormat="1" ht="18.75" customHeight="1"/>
    <row r="1657" s="8" customFormat="1" ht="18.75" customHeight="1"/>
    <row r="1658" s="8" customFormat="1" ht="18.75" customHeight="1"/>
    <row r="1659" s="8" customFormat="1" ht="18.75" customHeight="1"/>
    <row r="1660" s="8" customFormat="1" ht="18.75" customHeight="1"/>
    <row r="1661" s="8" customFormat="1" ht="18.75" customHeight="1"/>
    <row r="1662" s="8" customFormat="1" ht="18.75" customHeight="1"/>
    <row r="1663" s="8" customFormat="1" ht="18.75" customHeight="1"/>
    <row r="1664" s="8" customFormat="1" ht="18.75" customHeight="1"/>
    <row r="1665" s="8" customFormat="1" ht="18.75" customHeight="1"/>
    <row r="1666" s="8" customFormat="1" ht="18.75" customHeight="1"/>
    <row r="1667" s="8" customFormat="1" ht="18.75" customHeight="1"/>
    <row r="1668" s="8" customFormat="1" ht="18.75" customHeight="1"/>
    <row r="1669" s="8" customFormat="1" ht="18.75" customHeight="1"/>
    <row r="1670" s="8" customFormat="1" ht="18.75" customHeight="1"/>
    <row r="1671" s="8" customFormat="1" ht="18.75" customHeight="1"/>
    <row r="1672" s="8" customFormat="1" ht="18.75" customHeight="1"/>
    <row r="1673" s="8" customFormat="1" ht="18.75" customHeight="1"/>
    <row r="1674" s="8" customFormat="1" ht="18.75" customHeight="1"/>
    <row r="1675" s="8" customFormat="1" ht="18.75" customHeight="1"/>
    <row r="1676" s="8" customFormat="1" ht="18.75" customHeight="1"/>
    <row r="1677" s="8" customFormat="1" ht="18.75" customHeight="1"/>
    <row r="1678" s="8" customFormat="1" ht="18.75" customHeight="1"/>
    <row r="1679" s="8" customFormat="1" ht="18.75" customHeight="1"/>
    <row r="1680" s="8" customFormat="1" ht="18.75" customHeight="1"/>
    <row r="1681" s="8" customFormat="1" ht="18.75" customHeight="1"/>
    <row r="1682" s="8" customFormat="1" ht="18.75" customHeight="1"/>
    <row r="1683" s="8" customFormat="1" ht="18.75" customHeight="1"/>
    <row r="1684" s="8" customFormat="1" ht="18.75" customHeight="1"/>
    <row r="1685" s="8" customFormat="1" ht="18.75" customHeight="1"/>
    <row r="1686" s="8" customFormat="1" ht="18.75" customHeight="1"/>
    <row r="1687" s="8" customFormat="1" ht="18.75" customHeight="1"/>
    <row r="1688" s="8" customFormat="1" ht="18.75" customHeight="1"/>
    <row r="1689" s="8" customFormat="1" ht="18.75" customHeight="1"/>
    <row r="1690" s="8" customFormat="1" ht="18.75" customHeight="1"/>
    <row r="1691" s="8" customFormat="1" ht="18.75" customHeight="1"/>
    <row r="1692" s="8" customFormat="1" ht="18.75" customHeight="1"/>
    <row r="1693" s="8" customFormat="1" ht="18.75" customHeight="1"/>
    <row r="1694" s="8" customFormat="1" ht="18.75" customHeight="1"/>
    <row r="1695" s="8" customFormat="1" ht="18.75" customHeight="1"/>
    <row r="1696" s="8" customFormat="1" ht="18.75" customHeight="1"/>
    <row r="1697" s="8" customFormat="1" ht="18.75" customHeight="1"/>
    <row r="1698" s="8" customFormat="1" ht="18.75" customHeight="1"/>
    <row r="1699" s="8" customFormat="1" ht="18.75" customHeight="1"/>
    <row r="1700" s="8" customFormat="1" ht="18.75" customHeight="1"/>
    <row r="1701" s="8" customFormat="1" ht="18.75" customHeight="1"/>
    <row r="1702" s="8" customFormat="1" ht="18.75" customHeight="1"/>
    <row r="1703" s="8" customFormat="1" ht="18.75" customHeight="1"/>
    <row r="1704" s="8" customFormat="1" ht="18.75" customHeight="1"/>
    <row r="1705" s="8" customFormat="1" ht="18.75" customHeight="1"/>
    <row r="1706" s="8" customFormat="1" ht="18.75" customHeight="1"/>
    <row r="1707" s="8" customFormat="1" ht="18.75" customHeight="1"/>
    <row r="1708" s="8" customFormat="1" ht="18.75" customHeight="1"/>
    <row r="1709" s="8" customFormat="1" ht="18.75" customHeight="1"/>
    <row r="1710" s="8" customFormat="1" ht="18.75" customHeight="1"/>
    <row r="1711" s="8" customFormat="1" ht="18.75" customHeight="1"/>
    <row r="1712" s="8" customFormat="1" ht="18.75" customHeight="1"/>
    <row r="1713" s="8" customFormat="1" ht="18.75" customHeight="1"/>
    <row r="1714" s="8" customFormat="1" ht="18.75" customHeight="1"/>
    <row r="1715" s="8" customFormat="1" ht="18.75" customHeight="1"/>
    <row r="1716" s="8" customFormat="1" ht="18.75" customHeight="1"/>
    <row r="1717" s="8" customFormat="1" ht="18.75" customHeight="1"/>
    <row r="1718" s="8" customFormat="1" ht="18.75" customHeight="1"/>
    <row r="1719" s="8" customFormat="1" ht="18.75" customHeight="1"/>
    <row r="1720" s="8" customFormat="1" ht="18.75" customHeight="1"/>
    <row r="1721" s="8" customFormat="1" ht="18.75" customHeight="1"/>
    <row r="1722" s="8" customFormat="1" ht="18.75" customHeight="1"/>
    <row r="1723" s="8" customFormat="1" ht="18.75" customHeight="1"/>
    <row r="1724" s="8" customFormat="1" ht="18.75" customHeight="1"/>
    <row r="1725" s="8" customFormat="1" ht="18.75" customHeight="1"/>
    <row r="1726" s="8" customFormat="1" ht="18.75" customHeight="1"/>
    <row r="1727" s="8" customFormat="1" ht="18.75" customHeight="1"/>
    <row r="1728" s="8" customFormat="1" ht="18.75" customHeight="1"/>
    <row r="1729" s="8" customFormat="1" ht="18.75" customHeight="1"/>
    <row r="1730" s="8" customFormat="1" ht="18.75" customHeight="1"/>
    <row r="1731" s="8" customFormat="1" ht="18.75" customHeight="1"/>
    <row r="1732" s="8" customFormat="1" ht="18.75" customHeight="1"/>
    <row r="1733" s="8" customFormat="1" ht="18.75" customHeight="1"/>
    <row r="1734" s="8" customFormat="1" ht="18.75" customHeight="1"/>
    <row r="1735" s="8" customFormat="1" ht="18.75" customHeight="1"/>
    <row r="1736" s="8" customFormat="1" ht="18.75" customHeight="1"/>
    <row r="1737" s="8" customFormat="1" ht="18.75" customHeight="1"/>
    <row r="1738" s="8" customFormat="1" ht="18.75" customHeight="1"/>
    <row r="1739" s="8" customFormat="1" ht="18.75" customHeight="1"/>
    <row r="1740" s="8" customFormat="1" ht="18.75" customHeight="1"/>
    <row r="1741" s="8" customFormat="1" ht="18.75" customHeight="1"/>
    <row r="1742" s="8" customFormat="1" ht="18.75" customHeight="1"/>
    <row r="1743" s="8" customFormat="1" ht="18.75" customHeight="1"/>
    <row r="1744" s="8" customFormat="1" ht="18.75" customHeight="1"/>
    <row r="1745" s="8" customFormat="1" ht="18.75" customHeight="1"/>
    <row r="1746" s="8" customFormat="1" ht="18.75" customHeight="1"/>
    <row r="1747" s="8" customFormat="1" ht="18.75" customHeight="1"/>
    <row r="1748" s="8" customFormat="1" ht="18.75" customHeight="1"/>
    <row r="1749" s="8" customFormat="1" ht="18.75" customHeight="1"/>
    <row r="1750" s="8" customFormat="1" ht="18.75" customHeight="1"/>
    <row r="1751" s="8" customFormat="1" ht="18.75" customHeight="1"/>
    <row r="1752" s="8" customFormat="1" ht="18.75" customHeight="1"/>
    <row r="1753" s="8" customFormat="1" ht="18.75" customHeight="1"/>
    <row r="1754" s="8" customFormat="1" ht="18.75" customHeight="1"/>
    <row r="1755" s="8" customFormat="1" ht="18.75" customHeight="1"/>
    <row r="1756" s="8" customFormat="1" ht="18.75" customHeight="1"/>
    <row r="1757" s="8" customFormat="1" ht="18.75" customHeight="1"/>
    <row r="1758" s="8" customFormat="1" ht="18.75" customHeight="1"/>
    <row r="1759" s="8" customFormat="1" ht="18.75" customHeight="1"/>
    <row r="1760" s="8" customFormat="1" ht="18.75" customHeight="1"/>
    <row r="1761" s="8" customFormat="1" ht="18.75" customHeight="1"/>
    <row r="1762" s="8" customFormat="1" ht="18.75" customHeight="1"/>
    <row r="1763" s="8" customFormat="1" ht="18.75" customHeight="1"/>
    <row r="1764" s="8" customFormat="1" ht="18.75" customHeight="1"/>
    <row r="1765" s="8" customFormat="1" ht="18.75" customHeight="1"/>
    <row r="1766" s="8" customFormat="1" ht="18.75" customHeight="1"/>
    <row r="1767" s="8" customFormat="1" ht="18.75" customHeight="1"/>
    <row r="1768" s="8" customFormat="1" ht="18.75" customHeight="1"/>
    <row r="1769" s="8" customFormat="1" ht="18.75" customHeight="1"/>
    <row r="1770" s="8" customFormat="1" ht="18.75" customHeight="1"/>
    <row r="1771" s="8" customFormat="1" ht="18.75" customHeight="1"/>
    <row r="1772" s="8" customFormat="1" ht="18.75" customHeight="1"/>
    <row r="1773" s="8" customFormat="1" ht="18.75" customHeight="1"/>
    <row r="1774" s="8" customFormat="1" ht="18.75" customHeight="1"/>
    <row r="1775" s="8" customFormat="1" ht="18.75" customHeight="1"/>
    <row r="1776" s="8" customFormat="1" ht="18.75" customHeight="1"/>
    <row r="1777" s="8" customFormat="1" ht="18.75" customHeight="1"/>
    <row r="1778" s="8" customFormat="1" ht="18.75" customHeight="1"/>
    <row r="1779" s="8" customFormat="1" ht="18.75" customHeight="1"/>
    <row r="1780" s="8" customFormat="1" ht="18.75" customHeight="1"/>
    <row r="1781" s="8" customFormat="1" ht="18.75" customHeight="1"/>
    <row r="1782" s="8" customFormat="1" ht="18.75" customHeight="1"/>
    <row r="1783" s="8" customFormat="1" ht="18.75" customHeight="1"/>
    <row r="1784" s="8" customFormat="1" ht="18.75" customHeight="1"/>
    <row r="1785" s="8" customFormat="1" ht="18.75" customHeight="1"/>
    <row r="1786" s="8" customFormat="1" ht="18.75" customHeight="1"/>
    <row r="1787" s="8" customFormat="1" ht="18.75" customHeight="1"/>
    <row r="1788" s="8" customFormat="1" ht="18.75" customHeight="1"/>
    <row r="1789" s="8" customFormat="1" ht="18.75" customHeight="1"/>
    <row r="1790" s="8" customFormat="1" ht="18.75" customHeight="1"/>
    <row r="1791" s="8" customFormat="1" ht="18.75" customHeight="1"/>
    <row r="1792" s="8" customFormat="1" ht="18.75" customHeight="1"/>
    <row r="1793" s="8" customFormat="1" ht="18.75" customHeight="1"/>
    <row r="1794" s="8" customFormat="1" ht="18.75" customHeight="1"/>
    <row r="1795" s="8" customFormat="1" ht="18.75" customHeight="1"/>
    <row r="1796" s="8" customFormat="1" ht="18.75" customHeight="1"/>
    <row r="1797" s="8" customFormat="1" ht="18.75" customHeight="1"/>
    <row r="1798" s="8" customFormat="1" ht="18.75" customHeight="1"/>
    <row r="1799" s="8" customFormat="1" ht="18.75" customHeight="1"/>
    <row r="1800" s="8" customFormat="1" ht="18.75" customHeight="1"/>
    <row r="1801" s="8" customFormat="1" ht="18.75" customHeight="1"/>
    <row r="1802" s="8" customFormat="1" ht="18.75" customHeight="1"/>
    <row r="1803" s="8" customFormat="1" ht="18.75" customHeight="1"/>
    <row r="1804" s="8" customFormat="1" ht="18.75" customHeight="1"/>
    <row r="1805" s="8" customFormat="1" ht="18.75" customHeight="1"/>
    <row r="1806" s="8" customFormat="1" ht="18.75" customHeight="1"/>
    <row r="1807" s="8" customFormat="1" ht="18.75" customHeight="1"/>
    <row r="1808" s="8" customFormat="1" ht="18.75" customHeight="1"/>
    <row r="1809" s="8" customFormat="1" ht="18.75" customHeight="1"/>
    <row r="1810" s="8" customFormat="1" ht="18.75" customHeight="1"/>
    <row r="1811" s="8" customFormat="1" ht="18.75" customHeight="1"/>
    <row r="1812" s="8" customFormat="1" ht="18.75" customHeight="1"/>
    <row r="1813" s="8" customFormat="1" ht="18.75" customHeight="1"/>
    <row r="1814" s="8" customFormat="1" ht="18.75" customHeight="1"/>
    <row r="1815" s="8" customFormat="1" ht="18.75" customHeight="1"/>
    <row r="1816" s="8" customFormat="1" ht="18.75" customHeight="1"/>
    <row r="1817" s="8" customFormat="1" ht="18.75" customHeight="1"/>
    <row r="1818" s="8" customFormat="1" ht="18.75" customHeight="1"/>
    <row r="1819" s="8" customFormat="1" ht="18.75" customHeight="1"/>
    <row r="1820" s="8" customFormat="1" ht="18.75" customHeight="1"/>
    <row r="1821" s="8" customFormat="1" ht="18.75" customHeight="1"/>
    <row r="1822" s="8" customFormat="1" ht="18.75" customHeight="1"/>
    <row r="1823" s="8" customFormat="1" ht="18.75" customHeight="1"/>
    <row r="1824" s="8" customFormat="1" ht="18.75" customHeight="1"/>
    <row r="1825" s="8" customFormat="1" ht="18.75" customHeight="1"/>
    <row r="1826" s="8" customFormat="1" ht="18.75" customHeight="1"/>
    <row r="1827" s="8" customFormat="1" ht="18.75" customHeight="1"/>
    <row r="1828" s="8" customFormat="1" ht="18.75" customHeight="1"/>
    <row r="1829" s="8" customFormat="1" ht="18.75" customHeight="1"/>
    <row r="1830" s="8" customFormat="1" ht="18.75" customHeight="1"/>
    <row r="1831" s="8" customFormat="1" ht="18.75" customHeight="1"/>
    <row r="1832" s="8" customFormat="1" ht="18.75" customHeight="1"/>
    <row r="1833" s="8" customFormat="1" ht="18.75" customHeight="1"/>
    <row r="1834" s="8" customFormat="1" ht="18.75" customHeight="1"/>
    <row r="1835" s="8" customFormat="1" ht="18.75" customHeight="1"/>
    <row r="1836" s="8" customFormat="1" ht="18.75" customHeight="1"/>
    <row r="1837" s="8" customFormat="1" ht="18.75" customHeight="1"/>
    <row r="1838" s="8" customFormat="1" ht="18.75" customHeight="1"/>
    <row r="1839" s="8" customFormat="1" ht="18.75" customHeight="1"/>
    <row r="1840" s="8" customFormat="1" ht="18.75" customHeight="1"/>
    <row r="1841" s="8" customFormat="1" ht="18.75" customHeight="1"/>
    <row r="1842" s="8" customFormat="1" ht="18.75" customHeight="1"/>
    <row r="1843" s="8" customFormat="1" ht="18.75" customHeight="1"/>
    <row r="1844" s="8" customFormat="1" ht="18.75" customHeight="1"/>
    <row r="1845" s="8" customFormat="1" ht="18.75" customHeight="1"/>
    <row r="1846" s="8" customFormat="1" ht="18.75" customHeight="1"/>
    <row r="1847" s="8" customFormat="1" ht="18.75" customHeight="1"/>
    <row r="1848" s="8" customFormat="1" ht="18.75" customHeight="1"/>
    <row r="1849" s="8" customFormat="1" ht="18.75" customHeight="1"/>
    <row r="1850" s="8" customFormat="1" ht="18.75" customHeight="1"/>
    <row r="1851" s="8" customFormat="1" ht="18.75" customHeight="1"/>
    <row r="1852" s="8" customFormat="1" ht="18.75" customHeight="1"/>
    <row r="1853" s="8" customFormat="1" ht="18.75" customHeight="1"/>
    <row r="1854" s="8" customFormat="1" ht="18.75" customHeight="1"/>
    <row r="1855" s="8" customFormat="1" ht="18.75" customHeight="1"/>
    <row r="1856" s="8" customFormat="1" ht="18.75" customHeight="1"/>
    <row r="1857" s="8" customFormat="1" ht="18.75" customHeight="1"/>
    <row r="1858" s="8" customFormat="1" ht="18.75" customHeight="1"/>
    <row r="1859" s="8" customFormat="1" ht="18.75" customHeight="1"/>
    <row r="1860" s="8" customFormat="1" ht="18.75" customHeight="1"/>
    <row r="1861" s="8" customFormat="1" ht="18.75" customHeight="1"/>
    <row r="1862" s="8" customFormat="1" ht="18.75" customHeight="1"/>
    <row r="1863" s="8" customFormat="1" ht="18.75" customHeight="1"/>
    <row r="1864" s="8" customFormat="1" ht="18.75" customHeight="1"/>
    <row r="1865" s="8" customFormat="1" ht="18.75" customHeight="1"/>
    <row r="1866" s="8" customFormat="1" ht="18.75" customHeight="1"/>
    <row r="1867" s="8" customFormat="1" ht="18.75" customHeight="1"/>
    <row r="1868" s="8" customFormat="1" ht="18.75" customHeight="1"/>
    <row r="1869" s="8" customFormat="1" ht="18.75" customHeight="1"/>
    <row r="1870" s="8" customFormat="1" ht="18.75" customHeight="1"/>
    <row r="1871" s="8" customFormat="1" ht="18.75" customHeight="1"/>
    <row r="1872" s="8" customFormat="1" ht="18.75" customHeight="1"/>
    <row r="1873" s="8" customFormat="1" ht="18.75" customHeight="1"/>
    <row r="1874" s="8" customFormat="1" ht="18.75" customHeight="1"/>
    <row r="1875" s="8" customFormat="1" ht="18.75" customHeight="1"/>
    <row r="1876" s="8" customFormat="1" ht="18.75" customHeight="1"/>
    <row r="1877" s="8" customFormat="1" ht="18.75" customHeight="1"/>
    <row r="1878" s="8" customFormat="1" ht="18.75" customHeight="1"/>
    <row r="1879" s="8" customFormat="1" ht="18.75" customHeight="1"/>
    <row r="1880" s="8" customFormat="1" ht="18.75" customHeight="1"/>
    <row r="1881" s="8" customFormat="1" ht="18.75" customHeight="1"/>
    <row r="1882" s="8" customFormat="1" ht="18.75" customHeight="1"/>
    <row r="1883" s="8" customFormat="1" ht="18.75" customHeight="1"/>
    <row r="1884" s="8" customFormat="1" ht="18.75" customHeight="1"/>
    <row r="1885" s="8" customFormat="1" ht="18.75" customHeight="1"/>
    <row r="1886" s="8" customFormat="1" ht="18.75" customHeight="1"/>
    <row r="1887" s="8" customFormat="1" ht="18.75" customHeight="1"/>
    <row r="1888" s="8" customFormat="1" ht="18.75" customHeight="1"/>
    <row r="1889" s="8" customFormat="1" ht="18.75" customHeight="1"/>
    <row r="1890" s="8" customFormat="1" ht="18.75" customHeight="1"/>
    <row r="1891" s="8" customFormat="1" ht="18.75" customHeight="1"/>
    <row r="1892" s="8" customFormat="1" ht="18.75" customHeight="1"/>
    <row r="1893" s="8" customFormat="1" ht="18.75" customHeight="1"/>
    <row r="1894" s="8" customFormat="1" ht="18.75" customHeight="1"/>
    <row r="1895" s="8" customFormat="1" ht="18.75" customHeight="1"/>
    <row r="1896" s="8" customFormat="1" ht="18.75" customHeight="1"/>
    <row r="1897" s="8" customFormat="1" ht="18.75" customHeight="1"/>
    <row r="1898" s="8" customFormat="1" ht="18.75" customHeight="1"/>
    <row r="1899" s="8" customFormat="1" ht="18.75" customHeight="1"/>
    <row r="1900" s="8" customFormat="1" ht="18.75" customHeight="1"/>
    <row r="1901" s="8" customFormat="1" ht="18.75" customHeight="1"/>
    <row r="1902" s="8" customFormat="1" ht="18.75" customHeight="1"/>
    <row r="1903" s="8" customFormat="1" ht="18.75" customHeight="1"/>
    <row r="1904" s="8" customFormat="1" ht="18.75" customHeight="1"/>
    <row r="1905" s="8" customFormat="1" ht="18.75" customHeight="1"/>
    <row r="1906" s="8" customFormat="1" ht="18.75" customHeight="1"/>
    <row r="1907" s="8" customFormat="1" ht="18.75" customHeight="1"/>
    <row r="1908" s="8" customFormat="1" ht="18.75" customHeight="1"/>
    <row r="1909" s="8" customFormat="1" ht="18.75" customHeight="1"/>
    <row r="1910" s="8" customFormat="1" ht="18.75" customHeight="1"/>
    <row r="1911" s="8" customFormat="1" ht="18.75" customHeight="1"/>
    <row r="1912" s="8" customFormat="1" ht="18.75" customHeight="1"/>
    <row r="1913" s="8" customFormat="1" ht="18.75" customHeight="1"/>
    <row r="1914" s="8" customFormat="1" ht="18.75" customHeight="1"/>
    <row r="1915" s="8" customFormat="1" ht="18.75" customHeight="1"/>
    <row r="1916" s="8" customFormat="1" ht="18.75" customHeight="1"/>
    <row r="1917" s="8" customFormat="1" ht="18.75" customHeight="1"/>
    <row r="1918" s="8" customFormat="1" ht="18.75" customHeight="1"/>
    <row r="1919" s="8" customFormat="1" ht="18.75" customHeight="1"/>
    <row r="1920" s="8" customFormat="1" ht="18.75" customHeight="1"/>
    <row r="1921" s="8" customFormat="1" ht="18.75" customHeight="1"/>
    <row r="1922" s="8" customFormat="1" ht="18.75" customHeight="1"/>
    <row r="1923" s="8" customFormat="1" ht="18.75" customHeight="1"/>
    <row r="1924" s="8" customFormat="1" ht="18.75" customHeight="1"/>
    <row r="1925" s="8" customFormat="1" ht="18.75" customHeight="1"/>
    <row r="1926" s="8" customFormat="1" ht="18.75" customHeight="1"/>
    <row r="1927" s="8" customFormat="1" ht="18.75" customHeight="1"/>
    <row r="1928" s="8" customFormat="1" ht="18.75" customHeight="1"/>
    <row r="1929" s="8" customFormat="1" ht="18.75" customHeight="1"/>
    <row r="1930" s="8" customFormat="1" ht="18.75" customHeight="1"/>
    <row r="1931" s="8" customFormat="1" ht="18.75" customHeight="1"/>
    <row r="1932" s="8" customFormat="1" ht="18.75" customHeight="1"/>
    <row r="1933" s="8" customFormat="1" ht="18.75" customHeight="1"/>
    <row r="1934" s="8" customFormat="1" ht="18.75" customHeight="1"/>
    <row r="1935" s="8" customFormat="1" ht="18.75" customHeight="1"/>
    <row r="1936" s="8" customFormat="1" ht="18.75" customHeight="1"/>
    <row r="1937" s="8" customFormat="1" ht="18.75" customHeight="1"/>
    <row r="1938" s="8" customFormat="1" ht="18.75" customHeight="1"/>
    <row r="1939" s="8" customFormat="1" ht="18.75" customHeight="1"/>
    <row r="1940" s="8" customFormat="1" ht="18.75" customHeight="1"/>
    <row r="1941" s="8" customFormat="1" ht="18.75" customHeight="1"/>
    <row r="1942" s="8" customFormat="1" ht="18.75" customHeight="1"/>
    <row r="1943" s="8" customFormat="1" ht="18.75" customHeight="1"/>
    <row r="1944" s="8" customFormat="1" ht="18.75" customHeight="1"/>
    <row r="1945" s="8" customFormat="1" ht="18.75" customHeight="1"/>
    <row r="1946" s="8" customFormat="1" ht="18.75" customHeight="1"/>
    <row r="1947" s="8" customFormat="1" ht="18.75" customHeight="1"/>
    <row r="1948" s="8" customFormat="1" ht="18.75" customHeight="1"/>
    <row r="1949" s="8" customFormat="1" ht="18.75" customHeight="1"/>
    <row r="1950" s="8" customFormat="1" ht="18.75" customHeight="1"/>
    <row r="1951" s="8" customFormat="1" ht="18.75" customHeight="1"/>
    <row r="1952" s="8" customFormat="1" ht="18.75" customHeight="1"/>
    <row r="1953" s="8" customFormat="1" ht="18.75" customHeight="1"/>
    <row r="1954" s="8" customFormat="1" ht="18.75" customHeight="1"/>
    <row r="1955" s="8" customFormat="1" ht="18.75" customHeight="1"/>
    <row r="1956" s="8" customFormat="1" ht="18.75" customHeight="1"/>
    <row r="1957" s="8" customFormat="1" ht="18.75" customHeight="1"/>
    <row r="1958" s="8" customFormat="1" ht="18.75" customHeight="1"/>
    <row r="1959" s="8" customFormat="1" ht="18.75" customHeight="1"/>
    <row r="1960" s="8" customFormat="1" ht="18.75" customHeight="1"/>
    <row r="1961" s="8" customFormat="1" ht="18.75" customHeight="1"/>
    <row r="1962" s="8" customFormat="1" ht="18.75" customHeight="1"/>
    <row r="1963" s="8" customFormat="1" ht="18.75" customHeight="1"/>
    <row r="1964" s="8" customFormat="1" ht="18.75" customHeight="1"/>
    <row r="1965" s="8" customFormat="1" ht="18.75" customHeight="1"/>
    <row r="1966" s="8" customFormat="1" ht="18.75" customHeight="1"/>
    <row r="1967" s="8" customFormat="1" ht="18.75" customHeight="1"/>
    <row r="1968" s="8" customFormat="1" ht="18.75" customHeight="1"/>
    <row r="1969" s="8" customFormat="1" ht="18.75" customHeight="1"/>
    <row r="1970" s="8" customFormat="1" ht="18.75" customHeight="1"/>
    <row r="1971" s="8" customFormat="1" ht="18.75" customHeight="1"/>
    <row r="1972" s="8" customFormat="1" ht="18.75" customHeight="1"/>
    <row r="1973" s="8" customFormat="1" ht="18.75" customHeight="1"/>
    <row r="1974" s="8" customFormat="1" ht="18.75" customHeight="1"/>
    <row r="1975" s="8" customFormat="1" ht="18.75" customHeight="1"/>
    <row r="1976" s="8" customFormat="1" ht="18.75" customHeight="1"/>
    <row r="1977" s="8" customFormat="1" ht="18.75" customHeight="1"/>
    <row r="1978" s="8" customFormat="1" ht="18.75" customHeight="1"/>
    <row r="1979" s="8" customFormat="1" ht="18.75" customHeight="1"/>
    <row r="1980" s="8" customFormat="1" ht="18.75" customHeight="1"/>
    <row r="1981" s="8" customFormat="1" ht="18.75" customHeight="1"/>
    <row r="1982" s="8" customFormat="1" ht="18.75" customHeight="1"/>
    <row r="1983" s="8" customFormat="1" ht="18.75" customHeight="1"/>
    <row r="1984" s="8" customFormat="1" ht="18.75" customHeight="1"/>
    <row r="1985" s="8" customFormat="1" ht="18.75" customHeight="1"/>
    <row r="1986" s="8" customFormat="1" ht="18.75" customHeight="1"/>
    <row r="1987" s="8" customFormat="1" ht="18.75" customHeight="1"/>
    <row r="1988" s="8" customFormat="1" ht="18.75" customHeight="1"/>
    <row r="1989" s="8" customFormat="1" ht="18.75" customHeight="1"/>
    <row r="1990" s="8" customFormat="1" ht="18.75" customHeight="1"/>
    <row r="1991" s="8" customFormat="1" ht="18.75" customHeight="1"/>
    <row r="1992" s="8" customFormat="1" ht="18.75" customHeight="1"/>
    <row r="1993" s="8" customFormat="1" ht="18.75" customHeight="1"/>
    <row r="1994" s="8" customFormat="1" ht="18.75" customHeight="1"/>
    <row r="1995" s="8" customFormat="1" ht="18.75" customHeight="1"/>
    <row r="1996" s="8" customFormat="1" ht="18.75" customHeight="1"/>
    <row r="1997" s="8" customFormat="1" ht="18.75" customHeight="1"/>
    <row r="1998" s="8" customFormat="1" ht="18.75" customHeight="1"/>
    <row r="1999" s="8" customFormat="1" ht="18.75" customHeight="1"/>
    <row r="2000" s="8" customFormat="1" ht="18.75" customHeight="1"/>
    <row r="2001" s="8" customFormat="1" ht="18.75" customHeight="1"/>
    <row r="2002" s="8" customFormat="1" ht="18.75" customHeight="1"/>
    <row r="2003" s="8" customFormat="1" ht="18.75" customHeight="1"/>
    <row r="2004" s="8" customFormat="1" ht="18.75" customHeight="1"/>
    <row r="2005" s="8" customFormat="1" ht="18.75" customHeight="1"/>
    <row r="2006" s="8" customFormat="1" ht="18.75" customHeight="1"/>
    <row r="2007" s="8" customFormat="1" ht="18.75" customHeight="1"/>
    <row r="2008" s="8" customFormat="1" ht="18.75" customHeight="1"/>
    <row r="2009" s="8" customFormat="1" ht="18.75" customHeight="1"/>
    <row r="2010" s="8" customFormat="1" ht="18.75" customHeight="1"/>
    <row r="2011" s="8" customFormat="1" ht="18.75" customHeight="1"/>
    <row r="2012" s="8" customFormat="1" ht="18.75" customHeight="1"/>
    <row r="2013" s="8" customFormat="1" ht="18.75" customHeight="1"/>
    <row r="2014" s="8" customFormat="1" ht="18.75" customHeight="1"/>
    <row r="2015" s="8" customFormat="1" ht="18.75" customHeight="1"/>
    <row r="2016" s="8" customFormat="1" ht="18.75" customHeight="1"/>
    <row r="2017" s="8" customFormat="1" ht="18.75" customHeight="1"/>
    <row r="2018" s="8" customFormat="1" ht="18.75" customHeight="1"/>
    <row r="2019" s="8" customFormat="1" ht="18.75" customHeight="1"/>
    <row r="2020" s="8" customFormat="1" ht="18.75" customHeight="1"/>
    <row r="2021" s="8" customFormat="1" ht="18.75" customHeight="1"/>
    <row r="2022" s="8" customFormat="1" ht="18.75" customHeight="1"/>
    <row r="2023" s="8" customFormat="1" ht="18.75" customHeight="1"/>
    <row r="2024" s="8" customFormat="1" ht="18.75" customHeight="1"/>
    <row r="2025" s="8" customFormat="1" ht="18.75" customHeight="1"/>
    <row r="2026" s="8" customFormat="1" ht="18.75" customHeight="1"/>
    <row r="2027" s="8" customFormat="1" ht="18.75" customHeight="1"/>
    <row r="2028" s="8" customFormat="1" ht="18.75" customHeight="1"/>
    <row r="2029" s="8" customFormat="1" ht="18.75" customHeight="1"/>
    <row r="2030" s="8" customFormat="1" ht="18.75" customHeight="1"/>
    <row r="2031" s="8" customFormat="1" ht="18.75" customHeight="1"/>
    <row r="2032" s="8" customFormat="1" ht="18.75" customHeight="1"/>
    <row r="2033" s="8" customFormat="1" ht="18.75" customHeight="1"/>
    <row r="2034" s="8" customFormat="1" ht="18.75" customHeight="1"/>
    <row r="2035" s="8" customFormat="1" ht="18.75" customHeight="1"/>
    <row r="2036" s="8" customFormat="1" ht="18.75" customHeight="1"/>
    <row r="2037" s="8" customFormat="1" ht="18.75" customHeight="1"/>
    <row r="2038" s="8" customFormat="1" ht="18.75" customHeight="1"/>
    <row r="2039" s="8" customFormat="1" ht="18.75" customHeight="1"/>
    <row r="2040" s="8" customFormat="1" ht="18.75" customHeight="1"/>
    <row r="2041" s="8" customFormat="1" ht="18.75" customHeight="1"/>
    <row r="2042" s="8" customFormat="1" ht="18.75" customHeight="1"/>
    <row r="2043" s="8" customFormat="1" ht="18.75" customHeight="1"/>
    <row r="2044" s="8" customFormat="1" ht="18.75" customHeight="1"/>
    <row r="2045" s="8" customFormat="1" ht="18.75" customHeight="1"/>
    <row r="2046" s="8" customFormat="1" ht="18.75" customHeight="1"/>
    <row r="2047" s="8" customFormat="1" ht="18.75" customHeight="1"/>
    <row r="2048" s="8" customFormat="1" ht="18.75" customHeight="1"/>
    <row r="2049" s="8" customFormat="1" ht="18.75" customHeight="1"/>
    <row r="2050" s="8" customFormat="1" ht="18.75" customHeight="1"/>
    <row r="2051" s="8" customFormat="1" ht="18.75" customHeight="1"/>
    <row r="2052" s="8" customFormat="1" ht="18.75" customHeight="1"/>
    <row r="2053" s="8" customFormat="1" ht="18.75" customHeight="1"/>
    <row r="2054" s="8" customFormat="1" ht="18.75" customHeight="1"/>
    <row r="2055" s="8" customFormat="1" ht="18.75" customHeight="1"/>
    <row r="2056" s="8" customFormat="1" ht="18.75" customHeight="1"/>
    <row r="2057" s="8" customFormat="1" ht="18.75" customHeight="1"/>
    <row r="2058" s="8" customFormat="1" ht="18.75" customHeight="1"/>
    <row r="2059" s="8" customFormat="1" ht="18.75" customHeight="1"/>
    <row r="2060" s="8" customFormat="1" ht="18.75" customHeight="1"/>
    <row r="2061" s="8" customFormat="1" ht="18.75" customHeight="1"/>
    <row r="2062" s="8" customFormat="1" ht="18.75" customHeight="1"/>
    <row r="2063" s="8" customFormat="1" ht="18.75" customHeight="1"/>
    <row r="2064" s="8" customFormat="1" ht="18.75" customHeight="1"/>
    <row r="2065" s="8" customFormat="1" ht="18.75" customHeight="1"/>
    <row r="2066" s="8" customFormat="1" ht="18.75" customHeight="1"/>
    <row r="2067" s="8" customFormat="1" ht="18.75" customHeight="1"/>
    <row r="2068" s="8" customFormat="1" ht="18.75" customHeight="1"/>
    <row r="2069" s="8" customFormat="1" ht="18.75" customHeight="1"/>
    <row r="2070" s="8" customFormat="1" ht="18.75" customHeight="1"/>
    <row r="2071" s="8" customFormat="1" ht="18.75" customHeight="1"/>
    <row r="2072" s="8" customFormat="1" ht="18.75" customHeight="1"/>
    <row r="2073" s="8" customFormat="1" ht="18.75" customHeight="1"/>
    <row r="2074" s="8" customFormat="1" ht="18.75" customHeight="1"/>
    <row r="2075" s="8" customFormat="1" ht="18.75" customHeight="1"/>
    <row r="2076" s="8" customFormat="1" ht="18.75" customHeight="1"/>
    <row r="2077" s="8" customFormat="1" ht="18.75" customHeight="1"/>
    <row r="2078" s="8" customFormat="1" ht="18.75" customHeight="1"/>
    <row r="2079" s="8" customFormat="1" ht="18.75" customHeight="1"/>
    <row r="2080" s="8" customFormat="1" ht="18.75" customHeight="1"/>
    <row r="2081" s="8" customFormat="1" ht="18.75" customHeight="1"/>
    <row r="2082" s="8" customFormat="1" ht="18.75" customHeight="1"/>
    <row r="2083" s="8" customFormat="1" ht="18.75" customHeight="1"/>
    <row r="2084" s="8" customFormat="1" ht="18.75" customHeight="1"/>
    <row r="2085" s="8" customFormat="1" ht="18.75" customHeight="1"/>
    <row r="2086" s="8" customFormat="1" ht="18.75" customHeight="1"/>
    <row r="2087" s="8" customFormat="1" ht="18.75" customHeight="1"/>
    <row r="2088" s="8" customFormat="1" ht="18.75" customHeight="1"/>
    <row r="2089" s="8" customFormat="1" ht="18.75" customHeight="1"/>
    <row r="2090" s="8" customFormat="1" ht="18.75" customHeight="1"/>
    <row r="2091" s="8" customFormat="1" ht="18.75" customHeight="1"/>
    <row r="2092" s="8" customFormat="1" ht="18.75" customHeight="1"/>
    <row r="2093" s="8" customFormat="1" ht="18.75" customHeight="1"/>
    <row r="2094" s="8" customFormat="1" ht="18.75" customHeight="1"/>
    <row r="2095" s="8" customFormat="1" ht="18.75" customHeight="1"/>
    <row r="2096" s="8" customFormat="1" ht="18.75" customHeight="1"/>
    <row r="2097" s="8" customFormat="1" ht="18.75" customHeight="1"/>
    <row r="2098" s="8" customFormat="1" ht="18.75" customHeight="1"/>
    <row r="2099" s="8" customFormat="1" ht="18.75" customHeight="1"/>
    <row r="2100" s="8" customFormat="1" ht="18.75" customHeight="1"/>
    <row r="2101" s="8" customFormat="1" ht="18.75" customHeight="1"/>
    <row r="2102" s="8" customFormat="1" ht="18.75" customHeight="1"/>
    <row r="2103" s="8" customFormat="1" ht="18.75" customHeight="1"/>
    <row r="2104" s="8" customFormat="1" ht="18.75" customHeight="1"/>
    <row r="2105" s="8" customFormat="1" ht="18.75" customHeight="1"/>
    <row r="2106" s="8" customFormat="1" ht="18.75" customHeight="1"/>
    <row r="2107" s="8" customFormat="1" ht="18.75" customHeight="1"/>
    <row r="2108" s="8" customFormat="1" ht="18.75" customHeight="1"/>
    <row r="2109" s="8" customFormat="1" ht="18.75" customHeight="1"/>
    <row r="2110" s="8" customFormat="1" ht="18.75" customHeight="1"/>
    <row r="2111" s="8" customFormat="1" ht="18.75" customHeight="1"/>
    <row r="2112" s="8" customFormat="1" ht="18.75" customHeight="1"/>
    <row r="2113" s="8" customFormat="1" ht="18.75" customHeight="1"/>
    <row r="2114" s="8" customFormat="1" ht="18.75" customHeight="1"/>
    <row r="2115" s="8" customFormat="1" ht="18.75" customHeight="1"/>
    <row r="2116" s="8" customFormat="1" ht="18.75" customHeight="1"/>
    <row r="2117" s="8" customFormat="1" ht="18.75" customHeight="1"/>
    <row r="2118" s="8" customFormat="1" ht="18.75" customHeight="1"/>
    <row r="2119" s="8" customFormat="1" ht="18.75" customHeight="1"/>
    <row r="2120" s="8" customFormat="1" ht="18.75" customHeight="1"/>
    <row r="2121" s="8" customFormat="1" ht="18.75" customHeight="1"/>
    <row r="2122" s="8" customFormat="1" ht="18.75" customHeight="1"/>
    <row r="2123" s="8" customFormat="1" ht="18.75" customHeight="1"/>
    <row r="2124" s="8" customFormat="1" ht="18.75" customHeight="1"/>
    <row r="2125" s="8" customFormat="1" ht="18.75" customHeight="1"/>
    <row r="2126" s="8" customFormat="1" ht="18.75" customHeight="1"/>
    <row r="2127" s="8" customFormat="1" ht="18.75" customHeight="1"/>
    <row r="2128" s="8" customFormat="1" ht="18.75" customHeight="1"/>
    <row r="2129" s="8" customFormat="1" ht="18.75" customHeight="1"/>
    <row r="2130" s="8" customFormat="1" ht="18.75" customHeight="1"/>
    <row r="2131" s="8" customFormat="1" ht="18.75" customHeight="1"/>
    <row r="2132" s="8" customFormat="1" ht="18.75" customHeight="1"/>
    <row r="2133" s="8" customFormat="1" ht="18.75" customHeight="1"/>
    <row r="2134" s="8" customFormat="1" ht="18.75" customHeight="1"/>
    <row r="2135" s="8" customFormat="1" ht="18.75" customHeight="1"/>
    <row r="2136" s="8" customFormat="1" ht="18.75" customHeight="1"/>
    <row r="2137" s="8" customFormat="1" ht="18.75" customHeight="1"/>
    <row r="2138" s="8" customFormat="1" ht="18.75" customHeight="1"/>
    <row r="2139" s="8" customFormat="1" ht="18.75" customHeight="1"/>
    <row r="2140" s="8" customFormat="1" ht="18.75" customHeight="1"/>
    <row r="2141" s="8" customFormat="1" ht="18.75" customHeight="1"/>
    <row r="2142" s="8" customFormat="1" ht="18.75" customHeight="1"/>
    <row r="2143" s="8" customFormat="1" ht="18.75" customHeight="1"/>
    <row r="2144" s="8" customFormat="1" ht="18.75" customHeight="1"/>
    <row r="2145" s="8" customFormat="1" ht="18.75" customHeight="1"/>
    <row r="2146" s="8" customFormat="1" ht="18.75" customHeight="1"/>
    <row r="2147" s="8" customFormat="1" ht="18.75" customHeight="1"/>
    <row r="2148" s="8" customFormat="1" ht="18.75" customHeight="1"/>
    <row r="2149" s="8" customFormat="1" ht="18.75" customHeight="1"/>
    <row r="2150" s="8" customFormat="1" ht="18.75" customHeight="1"/>
    <row r="2151" s="8" customFormat="1" ht="18.75" customHeight="1"/>
    <row r="2152" s="8" customFormat="1" ht="18.75" customHeight="1"/>
    <row r="2153" s="8" customFormat="1" ht="18.75" customHeight="1"/>
    <row r="2154" s="8" customFormat="1" ht="18.75" customHeight="1"/>
    <row r="2155" s="8" customFormat="1" ht="18.75" customHeight="1"/>
    <row r="2156" s="8" customFormat="1" ht="18.75" customHeight="1"/>
    <row r="2157" s="8" customFormat="1" ht="18.75" customHeight="1"/>
    <row r="2158" s="8" customFormat="1" ht="18.75" customHeight="1"/>
    <row r="2159" s="8" customFormat="1" ht="18.75" customHeight="1"/>
    <row r="2160" s="8" customFormat="1" ht="18.75" customHeight="1"/>
    <row r="2161" s="8" customFormat="1" ht="18.75" customHeight="1"/>
    <row r="2162" s="8" customFormat="1" ht="18.75" customHeight="1"/>
    <row r="2163" s="8" customFormat="1" ht="18.75" customHeight="1"/>
    <row r="2164" s="8" customFormat="1" ht="18.75" customHeight="1"/>
    <row r="2165" s="8" customFormat="1" ht="18.75" customHeight="1"/>
    <row r="2166" s="8" customFormat="1" ht="18.75" customHeight="1"/>
    <row r="2167" s="8" customFormat="1" ht="18.75" customHeight="1"/>
    <row r="2168" s="8" customFormat="1" ht="18.75" customHeight="1"/>
    <row r="2169" s="8" customFormat="1" ht="18.75" customHeight="1"/>
    <row r="2170" s="8" customFormat="1" ht="18.75" customHeight="1"/>
    <row r="2171" s="8" customFormat="1" ht="18.75" customHeight="1"/>
    <row r="2172" s="8" customFormat="1" ht="18.75" customHeight="1"/>
    <row r="2173" s="8" customFormat="1" ht="18.75" customHeight="1"/>
    <row r="2174" s="8" customFormat="1" ht="18.75" customHeight="1"/>
    <row r="2175" s="8" customFormat="1" ht="18.75" customHeight="1"/>
    <row r="2176" s="8" customFormat="1" ht="18.75" customHeight="1"/>
    <row r="2177" s="8" customFormat="1" ht="18.75" customHeight="1"/>
    <row r="2178" s="8" customFormat="1" ht="18.75" customHeight="1"/>
    <row r="2179" s="8" customFormat="1" ht="18.75" customHeight="1"/>
    <row r="2180" s="8" customFormat="1" ht="18.75" customHeight="1"/>
    <row r="2181" s="8" customFormat="1" ht="18.75" customHeight="1"/>
    <row r="2182" s="8" customFormat="1" ht="18.75" customHeight="1"/>
    <row r="2183" s="8" customFormat="1" ht="18.75" customHeight="1"/>
    <row r="2184" s="8" customFormat="1" ht="18.75" customHeight="1"/>
    <row r="2185" s="8" customFormat="1" ht="18.75" customHeight="1"/>
    <row r="2186" s="8" customFormat="1" ht="18.75" customHeight="1"/>
    <row r="2187" s="8" customFormat="1" ht="18.75" customHeight="1"/>
    <row r="2188" s="8" customFormat="1" ht="18.75" customHeight="1"/>
    <row r="2189" s="8" customFormat="1" ht="18.75" customHeight="1"/>
    <row r="2190" s="8" customFormat="1" ht="18.75" customHeight="1"/>
    <row r="2191" s="8" customFormat="1" ht="18.75" customHeight="1"/>
    <row r="2192" s="8" customFormat="1" ht="18.75" customHeight="1"/>
    <row r="2193" s="8" customFormat="1" ht="18.75" customHeight="1"/>
    <row r="2194" s="8" customFormat="1" ht="18.75" customHeight="1"/>
    <row r="2195" s="8" customFormat="1" ht="18.75" customHeight="1"/>
    <row r="2196" s="8" customFormat="1" ht="18.75" customHeight="1"/>
    <row r="2197" s="8" customFormat="1" ht="18.75" customHeight="1"/>
    <row r="2198" s="8" customFormat="1" ht="18.75" customHeight="1"/>
    <row r="2199" s="8" customFormat="1" ht="18.75" customHeight="1"/>
    <row r="2200" s="8" customFormat="1" ht="18.75" customHeight="1"/>
    <row r="2201" s="8" customFormat="1" ht="18.75" customHeight="1"/>
    <row r="2202" s="8" customFormat="1" ht="18.75" customHeight="1"/>
    <row r="2203" s="8" customFormat="1" ht="18.75" customHeight="1"/>
    <row r="2204" s="8" customFormat="1" ht="18.75" customHeight="1"/>
    <row r="2205" s="8" customFormat="1" ht="18.75" customHeight="1"/>
    <row r="2206" s="8" customFormat="1" ht="18.75" customHeight="1"/>
    <row r="2207" s="8" customFormat="1" ht="18.75" customHeight="1"/>
    <row r="2208" s="8" customFormat="1" ht="18.75" customHeight="1"/>
    <row r="2209" s="8" customFormat="1" ht="18.75" customHeight="1"/>
    <row r="2210" s="8" customFormat="1" ht="18.75" customHeight="1"/>
    <row r="2211" s="8" customFormat="1" ht="18.75" customHeight="1"/>
    <row r="2212" s="8" customFormat="1" ht="18.75" customHeight="1"/>
    <row r="2213" s="8" customFormat="1" ht="18.75" customHeight="1"/>
    <row r="2214" s="8" customFormat="1" ht="18.75" customHeight="1"/>
    <row r="2215" s="8" customFormat="1" ht="18.75" customHeight="1"/>
    <row r="2216" s="8" customFormat="1" ht="18.75" customHeight="1"/>
    <row r="2217" s="8" customFormat="1" ht="18.75" customHeight="1"/>
    <row r="2218" s="8" customFormat="1" ht="18.75" customHeight="1"/>
    <row r="2219" s="8" customFormat="1" ht="18.75" customHeight="1"/>
    <row r="2220" s="8" customFormat="1" ht="18.75" customHeight="1"/>
    <row r="2221" s="8" customFormat="1" ht="18.75" customHeight="1"/>
    <row r="2222" s="8" customFormat="1" ht="18.75" customHeight="1"/>
    <row r="2223" s="8" customFormat="1" ht="18.75" customHeight="1"/>
    <row r="2224" s="8" customFormat="1" ht="18.75" customHeight="1"/>
    <row r="2225" s="8" customFormat="1" ht="18.75" customHeight="1"/>
    <row r="2226" s="8" customFormat="1" ht="18.75" customHeight="1"/>
    <row r="2227" s="8" customFormat="1" ht="18.75" customHeight="1"/>
    <row r="2228" s="8" customFormat="1" ht="18.75" customHeight="1"/>
    <row r="2229" s="8" customFormat="1" ht="18.75" customHeight="1"/>
    <row r="2230" s="8" customFormat="1" ht="18.75" customHeight="1"/>
    <row r="2231" s="8" customFormat="1" ht="18.75" customHeight="1"/>
    <row r="2232" s="8" customFormat="1" ht="18.75" customHeight="1"/>
    <row r="2233" s="8" customFormat="1" ht="18.75" customHeight="1"/>
    <row r="2234" s="8" customFormat="1" ht="18.75" customHeight="1"/>
    <row r="2235" s="8" customFormat="1" ht="18.75" customHeight="1"/>
    <row r="2236" s="8" customFormat="1" ht="18.75" customHeight="1"/>
    <row r="2237" s="8" customFormat="1" ht="18.75" customHeight="1"/>
    <row r="2238" s="8" customFormat="1" ht="18.75" customHeight="1"/>
    <row r="2239" s="8" customFormat="1" ht="18.75" customHeight="1"/>
    <row r="2240" s="8" customFormat="1" ht="18.75" customHeight="1"/>
    <row r="2241" s="8" customFormat="1" ht="18.75" customHeight="1"/>
    <row r="2242" s="8" customFormat="1" ht="18.75" customHeight="1"/>
    <row r="2243" s="8" customFormat="1" ht="18.75" customHeight="1"/>
    <row r="2244" s="8" customFormat="1" ht="18.75" customHeight="1"/>
    <row r="2245" s="8" customFormat="1" ht="18.75" customHeight="1"/>
    <row r="2246" s="8" customFormat="1" ht="18.75" customHeight="1"/>
    <row r="2247" s="8" customFormat="1" ht="18.75" customHeight="1"/>
    <row r="2248" s="8" customFormat="1" ht="18.75" customHeight="1"/>
    <row r="2249" s="8" customFormat="1" ht="18.75" customHeight="1"/>
    <row r="2250" s="8" customFormat="1" ht="18.75" customHeight="1"/>
    <row r="2251" s="8" customFormat="1" ht="18.75" customHeight="1"/>
    <row r="2252" s="8" customFormat="1" ht="18.75" customHeight="1"/>
    <row r="2253" s="8" customFormat="1" ht="18.75" customHeight="1"/>
    <row r="2254" s="8" customFormat="1" ht="18.75" customHeight="1"/>
    <row r="2255" s="8" customFormat="1" ht="18.75" customHeight="1"/>
    <row r="2256" s="8" customFormat="1" ht="18.75" customHeight="1"/>
    <row r="2257" s="8" customFormat="1" ht="18.75" customHeight="1"/>
    <row r="2258" s="8" customFormat="1" ht="18.75" customHeight="1"/>
    <row r="2259" s="8" customFormat="1" ht="18.75" customHeight="1"/>
    <row r="2260" s="8" customFormat="1" ht="18.75" customHeight="1"/>
    <row r="2261" s="8" customFormat="1" ht="18.75" customHeight="1"/>
    <row r="2262" s="8" customFormat="1" ht="18.75" customHeight="1"/>
    <row r="2263" s="8" customFormat="1" ht="18.75" customHeight="1"/>
    <row r="2264" s="8" customFormat="1" ht="18.75" customHeight="1"/>
    <row r="2265" s="8" customFormat="1" ht="18.75" customHeight="1"/>
    <row r="2266" s="8" customFormat="1" ht="18.75" customHeight="1"/>
    <row r="2267" s="8" customFormat="1" ht="18.75" customHeight="1"/>
    <row r="2268" s="8" customFormat="1" ht="18.75" customHeight="1"/>
    <row r="2269" s="8" customFormat="1" ht="18.75" customHeight="1"/>
    <row r="2270" s="8" customFormat="1" ht="18.75" customHeight="1"/>
    <row r="2271" s="8" customFormat="1" ht="18.75" customHeight="1"/>
    <row r="2272" s="8" customFormat="1" ht="18.75" customHeight="1"/>
    <row r="2273" s="8" customFormat="1" ht="18.75" customHeight="1"/>
    <row r="2274" s="8" customFormat="1" ht="18.75" customHeight="1"/>
    <row r="2275" s="8" customFormat="1" ht="18.75" customHeight="1"/>
    <row r="2276" s="8" customFormat="1" ht="18.75" customHeight="1"/>
    <row r="2277" s="8" customFormat="1" ht="18.75" customHeight="1"/>
    <row r="2278" s="8" customFormat="1" ht="18.75" customHeight="1"/>
    <row r="2279" s="8" customFormat="1" ht="18.75" customHeight="1"/>
    <row r="2280" s="8" customFormat="1" ht="18.75" customHeight="1"/>
    <row r="2281" s="8" customFormat="1" ht="18.75" customHeight="1"/>
    <row r="2282" s="8" customFormat="1" ht="18.75" customHeight="1"/>
    <row r="2283" s="8" customFormat="1" ht="18.75" customHeight="1"/>
    <row r="2284" s="8" customFormat="1" ht="18.75" customHeight="1"/>
    <row r="2285" s="8" customFormat="1" ht="18.75" customHeight="1"/>
    <row r="2286" s="8" customFormat="1" ht="18.75" customHeight="1"/>
    <row r="2287" s="8" customFormat="1" ht="18.75" customHeight="1"/>
    <row r="2288" s="8" customFormat="1" ht="18.75" customHeight="1"/>
    <row r="2289" s="8" customFormat="1" ht="18.75" customHeight="1"/>
    <row r="2290" s="8" customFormat="1" ht="18.75" customHeight="1"/>
    <row r="2291" s="8" customFormat="1" ht="18.75" customHeight="1"/>
    <row r="2292" s="8" customFormat="1" ht="18.75" customHeight="1"/>
    <row r="2293" s="8" customFormat="1" ht="18.75" customHeight="1"/>
    <row r="2294" s="8" customFormat="1" ht="18.75" customHeight="1"/>
    <row r="2295" s="8" customFormat="1" ht="18.75" customHeight="1"/>
    <row r="2296" s="8" customFormat="1" ht="18.75" customHeight="1"/>
    <row r="2297" s="8" customFormat="1" ht="18.75" customHeight="1"/>
    <row r="2298" s="8" customFormat="1" ht="18.75" customHeight="1"/>
    <row r="2299" s="8" customFormat="1" ht="18.75" customHeight="1"/>
    <row r="2300" s="8" customFormat="1" ht="18.75" customHeight="1"/>
    <row r="2301" s="8" customFormat="1" ht="18.75" customHeight="1"/>
    <row r="2302" s="8" customFormat="1" ht="18.75" customHeight="1"/>
    <row r="2303" s="8" customFormat="1" ht="18.75" customHeight="1"/>
    <row r="2304" s="8" customFormat="1" ht="18.75" customHeight="1"/>
    <row r="2305" s="8" customFormat="1" ht="18.75" customHeight="1"/>
    <row r="2306" s="8" customFormat="1" ht="18.75" customHeight="1"/>
    <row r="2307" s="8" customFormat="1" ht="18.75" customHeight="1"/>
    <row r="2308" s="8" customFormat="1" ht="18.75" customHeight="1"/>
    <row r="2309" s="8" customFormat="1" ht="18.75" customHeight="1"/>
    <row r="2310" s="8" customFormat="1" ht="18.75" customHeight="1"/>
    <row r="2311" s="8" customFormat="1" ht="18.75" customHeight="1"/>
    <row r="2312" s="8" customFormat="1" ht="18.75" customHeight="1"/>
    <row r="2313" s="8" customFormat="1" ht="18.75" customHeight="1"/>
    <row r="2314" s="8" customFormat="1" ht="18.75" customHeight="1"/>
    <row r="2315" s="8" customFormat="1" ht="18.75" customHeight="1"/>
    <row r="2316" s="8" customFormat="1" ht="18.75" customHeight="1"/>
    <row r="2317" s="8" customFormat="1" ht="18.75" customHeight="1"/>
    <row r="2318" s="8" customFormat="1" ht="18.75" customHeight="1"/>
    <row r="2319" s="8" customFormat="1" ht="18.75" customHeight="1"/>
    <row r="2320" s="8" customFormat="1" ht="18.75" customHeight="1"/>
    <row r="2321" s="8" customFormat="1" ht="18.75" customHeight="1"/>
    <row r="2322" s="8" customFormat="1" ht="18.75" customHeight="1"/>
    <row r="2323" s="8" customFormat="1" ht="18.75" customHeight="1"/>
    <row r="2324" s="8" customFormat="1" ht="18.75" customHeight="1"/>
    <row r="2325" s="8" customFormat="1" ht="18.75" customHeight="1"/>
    <row r="2326" s="8" customFormat="1" ht="18.75" customHeight="1"/>
    <row r="2327" s="8" customFormat="1" ht="18.75" customHeight="1"/>
    <row r="2328" s="8" customFormat="1" ht="18.75" customHeight="1"/>
    <row r="2329" s="8" customFormat="1" ht="18.75" customHeight="1"/>
    <row r="2330" s="8" customFormat="1" ht="18.75" customHeight="1"/>
    <row r="2331" s="8" customFormat="1" ht="18.75" customHeight="1"/>
    <row r="2332" s="8" customFormat="1" ht="18.75" customHeight="1"/>
    <row r="2333" s="8" customFormat="1" ht="18.75" customHeight="1"/>
    <row r="2334" s="8" customFormat="1" ht="18.75" customHeight="1"/>
    <row r="2335" s="8" customFormat="1" ht="18.75" customHeight="1"/>
    <row r="2336" s="8" customFormat="1" ht="18.75" customHeight="1"/>
    <row r="2337" s="8" customFormat="1" ht="18.75" customHeight="1"/>
    <row r="2338" s="8" customFormat="1" ht="18.75" customHeight="1"/>
    <row r="2339" s="8" customFormat="1" ht="18.75" customHeight="1"/>
    <row r="2340" s="8" customFormat="1" ht="18.75" customHeight="1"/>
    <row r="2341" s="8" customFormat="1" ht="18.75" customHeight="1"/>
    <row r="2342" s="8" customFormat="1" ht="18.75" customHeight="1"/>
    <row r="2343" s="8" customFormat="1" ht="18.75" customHeight="1"/>
    <row r="2344" s="8" customFormat="1" ht="18.75" customHeight="1"/>
    <row r="2345" s="8" customFormat="1" ht="18.75" customHeight="1"/>
    <row r="2346" s="8" customFormat="1" ht="18.75" customHeight="1"/>
    <row r="2347" s="8" customFormat="1" ht="18.75" customHeight="1"/>
    <row r="2348" s="8" customFormat="1" ht="18.75" customHeight="1"/>
    <row r="2349" s="8" customFormat="1" ht="18.75" customHeight="1"/>
    <row r="2350" s="8" customFormat="1" ht="18.75" customHeight="1"/>
    <row r="2351" s="8" customFormat="1" ht="18.75" customHeight="1"/>
    <row r="2352" s="8" customFormat="1" ht="18.75" customHeight="1"/>
    <row r="2353" s="8" customFormat="1" ht="18.75" customHeight="1"/>
    <row r="2354" s="8" customFormat="1" ht="18.75" customHeight="1"/>
    <row r="2355" s="8" customFormat="1" ht="18.75" customHeight="1"/>
    <row r="2356" s="8" customFormat="1" ht="18.75" customHeight="1"/>
    <row r="2357" s="8" customFormat="1" ht="18.75" customHeight="1"/>
    <row r="2358" s="8" customFormat="1" ht="18.75" customHeight="1"/>
    <row r="2359" s="8" customFormat="1" ht="18.75" customHeight="1"/>
    <row r="2360" s="8" customFormat="1" ht="18.75" customHeight="1"/>
    <row r="2361" s="8" customFormat="1" ht="18.75" customHeight="1"/>
    <row r="2362" s="8" customFormat="1" ht="18.75" customHeight="1"/>
    <row r="2363" s="8" customFormat="1" ht="18.75" customHeight="1"/>
    <row r="2364" s="8" customFormat="1" ht="18.75" customHeight="1"/>
    <row r="2365" s="8" customFormat="1" ht="18.75" customHeight="1"/>
    <row r="2366" s="8" customFormat="1" ht="18.75" customHeight="1"/>
    <row r="2367" s="8" customFormat="1" ht="18.75" customHeight="1"/>
    <row r="2368" s="8" customFormat="1" ht="18.75" customHeight="1"/>
    <row r="2369" s="8" customFormat="1" ht="18.75" customHeight="1"/>
    <row r="2370" s="8" customFormat="1" ht="18.75" customHeight="1"/>
    <row r="2371" s="8" customFormat="1" ht="18.75" customHeight="1"/>
    <row r="2372" s="8" customFormat="1" ht="18.75" customHeight="1"/>
    <row r="2373" s="8" customFormat="1" ht="18.75" customHeight="1"/>
    <row r="2374" s="8" customFormat="1" ht="18.75" customHeight="1"/>
    <row r="2375" s="8" customFormat="1" ht="18.75" customHeight="1"/>
    <row r="2376" s="8" customFormat="1" ht="18.75" customHeight="1"/>
    <row r="2377" s="8" customFormat="1" ht="18.75" customHeight="1"/>
    <row r="2378" s="8" customFormat="1" ht="18.75" customHeight="1"/>
    <row r="2379" s="8" customFormat="1" ht="18.75" customHeight="1"/>
    <row r="2380" s="8" customFormat="1" ht="18.75" customHeight="1"/>
    <row r="2381" s="8" customFormat="1" ht="18.75" customHeight="1"/>
    <row r="2382" s="8" customFormat="1" ht="18.75" customHeight="1"/>
    <row r="2383" s="8" customFormat="1" ht="18.75" customHeight="1"/>
    <row r="2384" s="8" customFormat="1" ht="18.75" customHeight="1"/>
    <row r="2385" s="8" customFormat="1" ht="18.75" customHeight="1"/>
    <row r="2386" s="8" customFormat="1" ht="18.75" customHeight="1"/>
    <row r="2387" s="8" customFormat="1" ht="18.75" customHeight="1"/>
    <row r="2388" s="8" customFormat="1" ht="18.75" customHeight="1"/>
    <row r="2389" s="8" customFormat="1" ht="18.75" customHeight="1"/>
    <row r="2390" s="8" customFormat="1" ht="18.75" customHeight="1"/>
    <row r="2391" s="8" customFormat="1" ht="18.75" customHeight="1"/>
    <row r="2392" s="8" customFormat="1" ht="18.75" customHeight="1"/>
    <row r="2393" s="8" customFormat="1" ht="18.75" customHeight="1"/>
    <row r="2394" s="8" customFormat="1" ht="18.75" customHeight="1"/>
    <row r="2395" s="8" customFormat="1" ht="18.75" customHeight="1"/>
    <row r="2396" s="8" customFormat="1" ht="18.75" customHeight="1"/>
    <row r="2397" s="8" customFormat="1" ht="18.75" customHeight="1"/>
    <row r="2398" s="8" customFormat="1" ht="18.75" customHeight="1"/>
    <row r="2399" s="8" customFormat="1" ht="18.75" customHeight="1"/>
    <row r="2400" s="8" customFormat="1" ht="18.75" customHeight="1"/>
    <row r="2401" s="8" customFormat="1" ht="18.75" customHeight="1"/>
    <row r="2402" s="8" customFormat="1" ht="18.75" customHeight="1"/>
    <row r="2403" s="8" customFormat="1" ht="18.75" customHeight="1"/>
    <row r="2404" s="8" customFormat="1" ht="18.75" customHeight="1"/>
    <row r="2405" s="8" customFormat="1" ht="18.75" customHeight="1"/>
    <row r="2406" s="8" customFormat="1" ht="18.75" customHeight="1"/>
    <row r="2407" s="8" customFormat="1" ht="18.75" customHeight="1"/>
    <row r="2408" s="8" customFormat="1" ht="18.75" customHeight="1"/>
    <row r="2409" s="8" customFormat="1" ht="18.75" customHeight="1"/>
    <row r="2410" s="8" customFormat="1" ht="18.75" customHeight="1"/>
    <row r="2411" s="8" customFormat="1" ht="18.75" customHeight="1"/>
    <row r="2412" s="8" customFormat="1" ht="18.75" customHeight="1"/>
    <row r="2413" s="8" customFormat="1" ht="18.75" customHeight="1"/>
    <row r="2414" s="8" customFormat="1" ht="18.75" customHeight="1"/>
    <row r="2415" s="8" customFormat="1" ht="18.75" customHeight="1"/>
    <row r="2416" s="8" customFormat="1" ht="18.75" customHeight="1"/>
    <row r="2417" s="8" customFormat="1" ht="18.75" customHeight="1"/>
    <row r="2418" s="8" customFormat="1" ht="18.75" customHeight="1"/>
    <row r="2419" s="8" customFormat="1" ht="18.75" customHeight="1"/>
    <row r="2420" s="8" customFormat="1" ht="18.75" customHeight="1"/>
    <row r="2421" s="8" customFormat="1" ht="18.75" customHeight="1"/>
    <row r="2422" s="8" customFormat="1" ht="18.75" customHeight="1"/>
    <row r="2423" s="8" customFormat="1" ht="18.75" customHeight="1"/>
    <row r="2424" s="8" customFormat="1" ht="18.75" customHeight="1"/>
    <row r="2425" s="8" customFormat="1" ht="18.75" customHeight="1"/>
    <row r="2426" s="8" customFormat="1" ht="18.75" customHeight="1"/>
    <row r="2427" s="8" customFormat="1" ht="18.75" customHeight="1"/>
    <row r="2428" s="8" customFormat="1" ht="18.75" customHeight="1"/>
    <row r="2429" s="8" customFormat="1" ht="18.75" customHeight="1"/>
    <row r="2430" s="8" customFormat="1" ht="18.75" customHeight="1"/>
    <row r="2431" s="8" customFormat="1" ht="18.75" customHeight="1"/>
    <row r="2432" s="8" customFormat="1" ht="18.75" customHeight="1"/>
    <row r="2433" s="8" customFormat="1" ht="18.75" customHeight="1"/>
    <row r="2434" s="8" customFormat="1" ht="18.75" customHeight="1"/>
    <row r="2435" s="8" customFormat="1" ht="18.75" customHeight="1"/>
    <row r="2436" s="8" customFormat="1" ht="18.75" customHeight="1"/>
    <row r="2437" s="8" customFormat="1" ht="18.75" customHeight="1"/>
    <row r="2438" s="8" customFormat="1" ht="18.75" customHeight="1"/>
    <row r="2439" s="8" customFormat="1" ht="18.75" customHeight="1"/>
    <row r="2440" s="8" customFormat="1" ht="18.75" customHeight="1"/>
    <row r="2441" s="8" customFormat="1" ht="18.75" customHeight="1"/>
    <row r="2442" s="8" customFormat="1" ht="18.75" customHeight="1"/>
    <row r="2443" s="8" customFormat="1" ht="18.75" customHeight="1"/>
    <row r="2444" s="8" customFormat="1" ht="18.75" customHeight="1"/>
    <row r="2445" s="8" customFormat="1" ht="18.75" customHeight="1"/>
    <row r="2446" s="8" customFormat="1" ht="18.75" customHeight="1"/>
    <row r="2447" s="8" customFormat="1" ht="18.75" customHeight="1"/>
    <row r="2448" s="8" customFormat="1" ht="18.75" customHeight="1"/>
    <row r="2449" s="8" customFormat="1" ht="18.75" customHeight="1"/>
    <row r="2450" s="8" customFormat="1" ht="18.75" customHeight="1"/>
    <row r="2451" s="8" customFormat="1" ht="18.75" customHeight="1"/>
    <row r="2452" s="8" customFormat="1" ht="18.75" customHeight="1"/>
    <row r="2453" s="8" customFormat="1" ht="18.75" customHeight="1"/>
    <row r="2454" s="8" customFormat="1" ht="18.75" customHeight="1"/>
    <row r="2455" s="8" customFormat="1" ht="18.75" customHeight="1"/>
    <row r="2456" s="8" customFormat="1" ht="18.75" customHeight="1"/>
    <row r="2457" s="8" customFormat="1" ht="18.75" customHeight="1"/>
    <row r="2458" s="8" customFormat="1" ht="18.75" customHeight="1"/>
    <row r="2459" s="8" customFormat="1" ht="18.75" customHeight="1"/>
    <row r="2460" s="8" customFormat="1" ht="18.75" customHeight="1"/>
    <row r="2461" s="8" customFormat="1" ht="18.75" customHeight="1"/>
    <row r="2462" s="8" customFormat="1" ht="18.75" customHeight="1"/>
    <row r="2463" s="8" customFormat="1" ht="18.75" customHeight="1"/>
    <row r="2464" s="8" customFormat="1" ht="18.75" customHeight="1"/>
    <row r="2465" s="8" customFormat="1" ht="18.75" customHeight="1"/>
    <row r="2466" s="8" customFormat="1" ht="18.75" customHeight="1"/>
    <row r="2467" s="8" customFormat="1" ht="18.75" customHeight="1"/>
    <row r="2468" s="8" customFormat="1" ht="18.75" customHeight="1"/>
    <row r="2469" s="8" customFormat="1" ht="18.75" customHeight="1"/>
    <row r="2470" s="8" customFormat="1" ht="18.75" customHeight="1"/>
    <row r="2471" s="8" customFormat="1" ht="18.75" customHeight="1"/>
    <row r="2472" s="8" customFormat="1" ht="18.75" customHeight="1"/>
    <row r="2473" s="8" customFormat="1" ht="18.75" customHeight="1"/>
    <row r="2474" s="8" customFormat="1" ht="18.75" customHeight="1"/>
    <row r="2475" s="8" customFormat="1" ht="18.75" customHeight="1"/>
    <row r="2476" s="8" customFormat="1" ht="18.75" customHeight="1"/>
    <row r="2477" s="8" customFormat="1" ht="18.75" customHeight="1"/>
    <row r="2478" s="8" customFormat="1" ht="18.75" customHeight="1"/>
    <row r="2479" s="8" customFormat="1" ht="18.75" customHeight="1"/>
    <row r="2480" s="8" customFormat="1" ht="18.75" customHeight="1"/>
    <row r="2481" s="8" customFormat="1" ht="18.75" customHeight="1"/>
    <row r="2482" s="8" customFormat="1" ht="18.75" customHeight="1"/>
    <row r="2483" s="8" customFormat="1" ht="18.75" customHeight="1"/>
    <row r="2484" s="8" customFormat="1" ht="18.75" customHeight="1"/>
    <row r="2485" s="8" customFormat="1" ht="18.75" customHeight="1"/>
    <row r="2486" s="8" customFormat="1" ht="18.75" customHeight="1"/>
    <row r="2487" s="8" customFormat="1" ht="18.75" customHeight="1"/>
    <row r="2488" s="8" customFormat="1" ht="18.75" customHeight="1"/>
    <row r="2489" s="8" customFormat="1" ht="18.75" customHeight="1"/>
    <row r="2490" s="8" customFormat="1" ht="18.75" customHeight="1"/>
    <row r="2491" s="8" customFormat="1" ht="18.75" customHeight="1"/>
    <row r="2492" s="8" customFormat="1" ht="18.75" customHeight="1"/>
    <row r="2493" s="8" customFormat="1" ht="18.75" customHeight="1"/>
    <row r="2494" s="8" customFormat="1" ht="18.75" customHeight="1"/>
    <row r="2495" s="8" customFormat="1" ht="18.75" customHeight="1"/>
    <row r="2496" s="8" customFormat="1" ht="18.75" customHeight="1"/>
    <row r="2497" s="8" customFormat="1" ht="18.75" customHeight="1"/>
    <row r="2498" s="8" customFormat="1" ht="18.75" customHeight="1"/>
    <row r="2499" s="8" customFormat="1" ht="18.75" customHeight="1"/>
    <row r="2500" s="8" customFormat="1" ht="18.75" customHeight="1"/>
    <row r="2501" s="8" customFormat="1" ht="18.75" customHeight="1"/>
    <row r="2502" s="8" customFormat="1" ht="18.75" customHeight="1"/>
    <row r="2503" s="8" customFormat="1" ht="18.75" customHeight="1"/>
    <row r="2504" s="8" customFormat="1" ht="18.75" customHeight="1"/>
    <row r="2505" s="8" customFormat="1" ht="18.75" customHeight="1"/>
    <row r="2506" s="8" customFormat="1" ht="18.75" customHeight="1"/>
    <row r="2507" s="8" customFormat="1" ht="18.75" customHeight="1"/>
    <row r="2508" s="8" customFormat="1" ht="18.75" customHeight="1"/>
    <row r="2509" s="8" customFormat="1" ht="18.75" customHeight="1"/>
    <row r="2510" s="8" customFormat="1" ht="18.75" customHeight="1"/>
    <row r="2511" s="8" customFormat="1" ht="18.75" customHeight="1"/>
    <row r="2512" s="8" customFormat="1" ht="18.75" customHeight="1"/>
    <row r="2513" s="8" customFormat="1" ht="18.75" customHeight="1"/>
    <row r="2514" s="8" customFormat="1" ht="18.75" customHeight="1"/>
    <row r="2515" s="8" customFormat="1" ht="18.75" customHeight="1"/>
    <row r="2516" s="8" customFormat="1" ht="18.75" customHeight="1"/>
    <row r="2517" s="8" customFormat="1" ht="18.75" customHeight="1"/>
    <row r="2518" s="8" customFormat="1" ht="18.75" customHeight="1"/>
    <row r="2519" s="8" customFormat="1" ht="18.75" customHeight="1"/>
    <row r="2520" s="8" customFormat="1" ht="18.75" customHeight="1"/>
    <row r="2521" s="8" customFormat="1" ht="18.75" customHeight="1"/>
    <row r="2522" s="8" customFormat="1" ht="18.75" customHeight="1"/>
    <row r="2523" s="8" customFormat="1" ht="18.75" customHeight="1"/>
    <row r="2524" s="8" customFormat="1" ht="18.75" customHeight="1"/>
    <row r="2525" s="8" customFormat="1" ht="18.75" customHeight="1"/>
    <row r="2526" s="8" customFormat="1" ht="18.75" customHeight="1"/>
    <row r="2527" s="8" customFormat="1" ht="18.75" customHeight="1"/>
    <row r="2528" s="8" customFormat="1" ht="18.75" customHeight="1"/>
    <row r="2529" s="8" customFormat="1" ht="18.75" customHeight="1"/>
    <row r="2530" s="8" customFormat="1" ht="18.75" customHeight="1"/>
    <row r="2531" s="8" customFormat="1" ht="18.75" customHeight="1"/>
    <row r="2532" s="8" customFormat="1" ht="18.75" customHeight="1"/>
    <row r="2533" s="8" customFormat="1" ht="18.75" customHeight="1"/>
    <row r="2534" s="8" customFormat="1" ht="18.75" customHeight="1"/>
    <row r="2535" s="8" customFormat="1" ht="18.75" customHeight="1"/>
    <row r="2536" s="8" customFormat="1" ht="18.75" customHeight="1"/>
    <row r="2537" s="8" customFormat="1" ht="18.75" customHeight="1"/>
    <row r="2538" s="8" customFormat="1" ht="18.75" customHeight="1"/>
    <row r="2539" s="8" customFormat="1" ht="18.75" customHeight="1"/>
    <row r="2540" s="8" customFormat="1" ht="18.75" customHeight="1"/>
    <row r="2541" s="8" customFormat="1" ht="18.75" customHeight="1"/>
    <row r="2542" s="8" customFormat="1" ht="18.75" customHeight="1"/>
    <row r="2543" s="8" customFormat="1" ht="18.75" customHeight="1"/>
    <row r="2544" s="8" customFormat="1" ht="18.75" customHeight="1"/>
    <row r="2545" s="8" customFormat="1" ht="18.75" customHeight="1"/>
    <row r="2546" s="8" customFormat="1" ht="18.75" customHeight="1"/>
    <row r="2547" s="8" customFormat="1" ht="18.75" customHeight="1"/>
    <row r="2548" s="8" customFormat="1" ht="18.75" customHeight="1"/>
    <row r="2549" s="8" customFormat="1" ht="18.75" customHeight="1"/>
    <row r="2550" s="8" customFormat="1" ht="18.75" customHeight="1"/>
    <row r="2551" s="8" customFormat="1" ht="18.75" customHeight="1"/>
    <row r="2552" s="8" customFormat="1" ht="18.75" customHeight="1"/>
    <row r="2553" s="8" customFormat="1" ht="18.75" customHeight="1"/>
    <row r="2554" s="8" customFormat="1" ht="18.75" customHeight="1"/>
    <row r="2555" s="8" customFormat="1" ht="18.75" customHeight="1"/>
    <row r="2556" s="8" customFormat="1" ht="18.75" customHeight="1"/>
    <row r="2557" s="8" customFormat="1" ht="18.75" customHeight="1"/>
    <row r="2558" s="8" customFormat="1" ht="18.75" customHeight="1"/>
    <row r="2559" s="8" customFormat="1" ht="18.75" customHeight="1"/>
    <row r="2560" s="8" customFormat="1" ht="18.75" customHeight="1"/>
    <row r="2561" s="8" customFormat="1" ht="18.75" customHeight="1"/>
    <row r="2562" s="8" customFormat="1" ht="18.75" customHeight="1"/>
    <row r="2563" s="8" customFormat="1" ht="18.75" customHeight="1"/>
    <row r="2564" s="8" customFormat="1" ht="18.75" customHeight="1"/>
    <row r="2565" s="8" customFormat="1" ht="18.75" customHeight="1"/>
    <row r="2566" s="8" customFormat="1" ht="18.75" customHeight="1"/>
    <row r="2567" s="8" customFormat="1" ht="18.75" customHeight="1"/>
    <row r="2568" s="8" customFormat="1" ht="18.75" customHeight="1"/>
    <row r="2569" s="8" customFormat="1" ht="18.75" customHeight="1"/>
    <row r="2570" s="8" customFormat="1" ht="18.75" customHeight="1"/>
    <row r="2571" s="8" customFormat="1" ht="18.75" customHeight="1"/>
    <row r="2572" s="8" customFormat="1" ht="18.75" customHeight="1"/>
    <row r="2573" s="8" customFormat="1" ht="18.75" customHeight="1"/>
    <row r="2574" s="8" customFormat="1" ht="18.75" customHeight="1"/>
    <row r="2575" s="8" customFormat="1" ht="18.75" customHeight="1"/>
    <row r="2576" s="8" customFormat="1" ht="18.75" customHeight="1"/>
    <row r="2577" s="8" customFormat="1" ht="18.75" customHeight="1"/>
    <row r="2578" s="8" customFormat="1" ht="18.75" customHeight="1"/>
    <row r="2579" s="8" customFormat="1" ht="18.75" customHeight="1"/>
    <row r="2580" s="8" customFormat="1" ht="18.75" customHeight="1"/>
    <row r="2581" s="8" customFormat="1" ht="18.75" customHeight="1"/>
    <row r="2582" s="8" customFormat="1" ht="18.75" customHeight="1"/>
    <row r="2583" s="8" customFormat="1" ht="18.75" customHeight="1"/>
    <row r="2584" s="8" customFormat="1" ht="18.75" customHeight="1"/>
    <row r="2585" s="8" customFormat="1" ht="18.75" customHeight="1"/>
    <row r="2586" s="8" customFormat="1" ht="18.75" customHeight="1"/>
    <row r="2587" s="8" customFormat="1" ht="18.75" customHeight="1"/>
    <row r="2588" s="8" customFormat="1" ht="18.75" customHeight="1"/>
    <row r="2589" s="8" customFormat="1" ht="18.75" customHeight="1"/>
    <row r="2590" s="8" customFormat="1" ht="18.75" customHeight="1"/>
    <row r="2591" s="8" customFormat="1" ht="18.75" customHeight="1"/>
    <row r="2592" s="8" customFormat="1" ht="18.75" customHeight="1"/>
    <row r="2593" s="8" customFormat="1" ht="18.75" customHeight="1"/>
    <row r="2594" s="8" customFormat="1" ht="18.75" customHeight="1"/>
    <row r="2595" s="8" customFormat="1" ht="18.75" customHeight="1"/>
    <row r="2596" s="8" customFormat="1" ht="18.75" customHeight="1"/>
    <row r="2597" s="8" customFormat="1" ht="18.75" customHeight="1"/>
    <row r="2598" s="8" customFormat="1" ht="18.75" customHeight="1"/>
    <row r="2599" s="8" customFormat="1" ht="18.75" customHeight="1"/>
    <row r="2600" s="8" customFormat="1" ht="18.75" customHeight="1"/>
    <row r="2601" s="8" customFormat="1" ht="18.75" customHeight="1"/>
    <row r="2602" s="8" customFormat="1" ht="18.75" customHeight="1"/>
    <row r="2603" s="8" customFormat="1" ht="18.75" customHeight="1"/>
    <row r="2604" s="8" customFormat="1" ht="18.75" customHeight="1"/>
    <row r="2605" s="8" customFormat="1" ht="18.75" customHeight="1"/>
    <row r="2606" s="8" customFormat="1" ht="18.75" customHeight="1"/>
    <row r="2607" s="8" customFormat="1" ht="18.75" customHeight="1"/>
    <row r="2608" s="8" customFormat="1" ht="18.75" customHeight="1"/>
    <row r="2609" s="8" customFormat="1" ht="18.75" customHeight="1"/>
    <row r="2610" s="8" customFormat="1" ht="18.75" customHeight="1"/>
    <row r="2611" s="8" customFormat="1" ht="18.75" customHeight="1"/>
    <row r="2612" s="8" customFormat="1" ht="18.75" customHeight="1"/>
    <row r="2613" s="8" customFormat="1" ht="18.75" customHeight="1"/>
    <row r="2614" s="8" customFormat="1" ht="18.75" customHeight="1"/>
    <row r="2615" s="8" customFormat="1" ht="18.75" customHeight="1"/>
    <row r="2616" s="8" customFormat="1" ht="18.75" customHeight="1"/>
    <row r="2617" s="8" customFormat="1" ht="18.75" customHeight="1"/>
    <row r="2618" s="8" customFormat="1" ht="18.75" customHeight="1"/>
    <row r="2619" s="8" customFormat="1" ht="18.75" customHeight="1"/>
    <row r="2620" s="8" customFormat="1" ht="18.75" customHeight="1"/>
    <row r="2621" s="8" customFormat="1" ht="18.75" customHeight="1"/>
    <row r="2622" s="8" customFormat="1" ht="18.75" customHeight="1"/>
    <row r="2623" s="8" customFormat="1" ht="18.75" customHeight="1"/>
    <row r="2624" s="8" customFormat="1" ht="18.75" customHeight="1"/>
    <row r="2625" s="8" customFormat="1" ht="18.75" customHeight="1"/>
    <row r="2626" s="8" customFormat="1" ht="18.75" customHeight="1"/>
    <row r="2627" s="8" customFormat="1" ht="18.75" customHeight="1"/>
    <row r="2628" s="8" customFormat="1" ht="18.75" customHeight="1"/>
    <row r="2629" s="8" customFormat="1" ht="18.75" customHeight="1"/>
    <row r="2630" s="8" customFormat="1" ht="18.75" customHeight="1"/>
    <row r="2631" s="8" customFormat="1" ht="18.75" customHeight="1"/>
    <row r="2632" s="8" customFormat="1" ht="18.75" customHeight="1"/>
    <row r="2633" s="8" customFormat="1" ht="18.75" customHeight="1"/>
    <row r="2634" s="8" customFormat="1" ht="18.75" customHeight="1"/>
    <row r="2635" s="8" customFormat="1" ht="18.75" customHeight="1"/>
    <row r="2636" s="8" customFormat="1" ht="18.75" customHeight="1"/>
    <row r="2637" s="8" customFormat="1" ht="18.75" customHeight="1"/>
    <row r="2638" s="8" customFormat="1" ht="18.75" customHeight="1"/>
    <row r="2639" s="8" customFormat="1" ht="18.75" customHeight="1"/>
    <row r="2640" s="8" customFormat="1" ht="18.75" customHeight="1"/>
    <row r="2641" s="8" customFormat="1" ht="18.75" customHeight="1"/>
    <row r="2642" s="8" customFormat="1" ht="18.75" customHeight="1"/>
    <row r="2643" s="8" customFormat="1" ht="18.75" customHeight="1"/>
    <row r="2644" s="8" customFormat="1" ht="18.75" customHeight="1"/>
    <row r="2645" s="8" customFormat="1" ht="18.75" customHeight="1"/>
    <row r="2646" s="8" customFormat="1" ht="18.75" customHeight="1"/>
    <row r="2647" s="8" customFormat="1" ht="18.75" customHeight="1"/>
    <row r="2648" s="8" customFormat="1" ht="18.75" customHeight="1"/>
    <row r="2649" s="8" customFormat="1" ht="18.75" customHeight="1"/>
    <row r="2650" s="8" customFormat="1" ht="18.75" customHeight="1"/>
    <row r="2651" s="8" customFormat="1" ht="18.75" customHeight="1"/>
    <row r="2652" s="8" customFormat="1" ht="18.75" customHeight="1"/>
    <row r="2653" s="8" customFormat="1" ht="18.75" customHeight="1"/>
    <row r="2654" s="8" customFormat="1" ht="18.75" customHeight="1"/>
    <row r="2655" s="8" customFormat="1" ht="18.75" customHeight="1"/>
    <row r="2656" s="8" customFormat="1" ht="18.75" customHeight="1"/>
    <row r="2657" s="8" customFormat="1" ht="18.75" customHeight="1"/>
    <row r="2658" s="8" customFormat="1" ht="18.75" customHeight="1"/>
    <row r="2659" s="8" customFormat="1" ht="18.75" customHeight="1"/>
    <row r="2660" s="8" customFormat="1" ht="18.75" customHeight="1"/>
    <row r="2661" s="8" customFormat="1" ht="18.75" customHeight="1"/>
    <row r="2662" s="8" customFormat="1" ht="18.75" customHeight="1"/>
    <row r="2663" s="8" customFormat="1" ht="18.75" customHeight="1"/>
    <row r="2664" s="8" customFormat="1" ht="18.75" customHeight="1"/>
    <row r="2665" s="8" customFormat="1" ht="18.75" customHeight="1"/>
    <row r="2666" s="8" customFormat="1" ht="18.75" customHeight="1"/>
    <row r="2667" s="8" customFormat="1" ht="18.75" customHeight="1"/>
    <row r="2668" s="8" customFormat="1" ht="18.75" customHeight="1"/>
    <row r="2669" s="8" customFormat="1" ht="18.75" customHeight="1"/>
    <row r="2670" s="8" customFormat="1" ht="18.75" customHeight="1"/>
    <row r="2671" s="8" customFormat="1" ht="18.75" customHeight="1"/>
    <row r="2672" s="8" customFormat="1" ht="18.75" customHeight="1"/>
    <row r="2673" s="8" customFormat="1" ht="18.75" customHeight="1"/>
    <row r="2674" s="8" customFormat="1" ht="18.75" customHeight="1"/>
    <row r="2675" s="8" customFormat="1" ht="18.75" customHeight="1"/>
    <row r="2676" s="8" customFormat="1" ht="18.75" customHeight="1"/>
    <row r="2677" s="8" customFormat="1" ht="18.75" customHeight="1"/>
    <row r="2678" s="8" customFormat="1" ht="18.75" customHeight="1"/>
    <row r="2679" s="8" customFormat="1" ht="18.75" customHeight="1"/>
    <row r="2680" s="8" customFormat="1" ht="18.75" customHeight="1"/>
    <row r="2681" s="8" customFormat="1" ht="18.75" customHeight="1"/>
    <row r="2682" s="8" customFormat="1" ht="18.75" customHeight="1"/>
    <row r="2683" s="8" customFormat="1" ht="18.75" customHeight="1"/>
    <row r="2684" s="8" customFormat="1" ht="18.75" customHeight="1"/>
    <row r="2685" s="8" customFormat="1" ht="18.75" customHeight="1"/>
    <row r="2686" s="8" customFormat="1" ht="18.75" customHeight="1"/>
    <row r="2687" s="8" customFormat="1" ht="18.75" customHeight="1"/>
    <row r="2688" s="8" customFormat="1" ht="18.75" customHeight="1"/>
    <row r="2689" s="8" customFormat="1" ht="18.75" customHeight="1"/>
    <row r="2690" s="8" customFormat="1" ht="18.75" customHeight="1"/>
    <row r="2691" s="8" customFormat="1" ht="18.75" customHeight="1"/>
    <row r="2692" s="8" customFormat="1" ht="18.75" customHeight="1"/>
    <row r="2693" s="8" customFormat="1" ht="18.75" customHeight="1"/>
    <row r="2694" s="8" customFormat="1" ht="18.75" customHeight="1"/>
    <row r="2695" s="8" customFormat="1" ht="18.75" customHeight="1"/>
    <row r="2696" s="8" customFormat="1" ht="18.75" customHeight="1"/>
    <row r="2697" s="8" customFormat="1" ht="18.75" customHeight="1"/>
    <row r="2698" s="8" customFormat="1" ht="18.75" customHeight="1"/>
    <row r="2699" s="8" customFormat="1" ht="18.75" customHeight="1"/>
    <row r="2700" s="8" customFormat="1" ht="18.75" customHeight="1"/>
    <row r="2701" s="8" customFormat="1" ht="18.75" customHeight="1"/>
    <row r="2702" s="8" customFormat="1" ht="18.75" customHeight="1"/>
    <row r="2703" s="8" customFormat="1" ht="18.75" customHeight="1"/>
    <row r="2704" s="8" customFormat="1" ht="18.75" customHeight="1"/>
    <row r="2705" s="8" customFormat="1" ht="18.75" customHeight="1"/>
    <row r="2706" s="8" customFormat="1" ht="18.75" customHeight="1"/>
    <row r="2707" s="8" customFormat="1" ht="18.75" customHeight="1"/>
    <row r="2708" s="8" customFormat="1" ht="18.75" customHeight="1"/>
    <row r="2709" s="8" customFormat="1" ht="18.75" customHeight="1"/>
    <row r="2710" s="8" customFormat="1" ht="18.75" customHeight="1"/>
    <row r="2711" s="8" customFormat="1" ht="18.75" customHeight="1"/>
    <row r="2712" s="8" customFormat="1" ht="18.75" customHeight="1"/>
    <row r="2713" s="8" customFormat="1" ht="18.75" customHeight="1"/>
    <row r="2714" s="8" customFormat="1" ht="18.75" customHeight="1"/>
    <row r="2715" s="8" customFormat="1" ht="18.75" customHeight="1"/>
    <row r="2716" s="8" customFormat="1" ht="18.75" customHeight="1"/>
    <row r="2717" s="8" customFormat="1" ht="18.75" customHeight="1"/>
    <row r="2718" s="8" customFormat="1" ht="18.75" customHeight="1"/>
    <row r="2719" s="8" customFormat="1" ht="18.75" customHeight="1"/>
    <row r="2720" s="8" customFormat="1" ht="18.75" customHeight="1"/>
    <row r="2721" s="8" customFormat="1" ht="18.75" customHeight="1"/>
    <row r="2722" s="8" customFormat="1" ht="18.75" customHeight="1"/>
    <row r="2723" s="8" customFormat="1" ht="18.75" customHeight="1"/>
    <row r="2724" s="8" customFormat="1" ht="18.75" customHeight="1"/>
    <row r="2725" s="8" customFormat="1" ht="18.75" customHeight="1"/>
    <row r="2726" s="8" customFormat="1" ht="18.75" customHeight="1"/>
    <row r="2727" s="8" customFormat="1" ht="18.75" customHeight="1"/>
    <row r="2728" s="8" customFormat="1" ht="18.75" customHeight="1"/>
    <row r="2729" s="8" customFormat="1" ht="18.75" customHeight="1"/>
    <row r="2730" s="8" customFormat="1" ht="18.75" customHeight="1"/>
    <row r="2731" s="8" customFormat="1" ht="18.75" customHeight="1"/>
    <row r="2732" s="8" customFormat="1" ht="18.75" customHeight="1"/>
    <row r="2733" s="8" customFormat="1" ht="18.75" customHeight="1"/>
    <row r="2734" s="8" customFormat="1" ht="18.75" customHeight="1"/>
    <row r="2735" s="8" customFormat="1" ht="18.75" customHeight="1"/>
    <row r="2736" s="8" customFormat="1" ht="18.75" customHeight="1"/>
    <row r="2737" s="8" customFormat="1" ht="18.75" customHeight="1"/>
    <row r="2738" s="8" customFormat="1" ht="18.75" customHeight="1"/>
    <row r="2739" s="8" customFormat="1" ht="18.75" customHeight="1"/>
    <row r="2740" s="8" customFormat="1" ht="18.75" customHeight="1"/>
    <row r="2741" s="8" customFormat="1" ht="18.75" customHeight="1"/>
    <row r="2742" s="8" customFormat="1" ht="18.75" customHeight="1"/>
    <row r="2743" s="8" customFormat="1" ht="18.75" customHeight="1"/>
    <row r="2744" s="8" customFormat="1" ht="18.75" customHeight="1"/>
    <row r="2745" s="8" customFormat="1" ht="18.75" customHeight="1"/>
    <row r="2746" s="8" customFormat="1" ht="18.75" customHeight="1"/>
    <row r="2747" s="8" customFormat="1" ht="18.75" customHeight="1"/>
    <row r="2748" s="8" customFormat="1" ht="18.75" customHeight="1"/>
    <row r="2749" s="8" customFormat="1" ht="18.75" customHeight="1"/>
    <row r="2750" s="8" customFormat="1" ht="18.75" customHeight="1"/>
    <row r="2751" s="8" customFormat="1" ht="18.75" customHeight="1"/>
    <row r="2752" s="8" customFormat="1" ht="18.75" customHeight="1"/>
    <row r="2753" s="8" customFormat="1" ht="18.75" customHeight="1"/>
    <row r="2754" s="8" customFormat="1" ht="18.75" customHeight="1"/>
    <row r="2755" s="8" customFormat="1" ht="18.75" customHeight="1"/>
    <row r="2756" s="8" customFormat="1" ht="18.75" customHeight="1"/>
    <row r="2757" s="8" customFormat="1" ht="18.75" customHeight="1"/>
    <row r="2758" s="8" customFormat="1" ht="18.75" customHeight="1"/>
    <row r="2759" s="8" customFormat="1" ht="18.75" customHeight="1"/>
    <row r="2760" s="8" customFormat="1" ht="18.75" customHeight="1"/>
    <row r="2761" s="8" customFormat="1" ht="18.75" customHeight="1"/>
    <row r="2762" s="8" customFormat="1" ht="18.75" customHeight="1"/>
    <row r="2763" s="8" customFormat="1" ht="18.75" customHeight="1"/>
    <row r="2764" s="8" customFormat="1" ht="18.75" customHeight="1"/>
    <row r="2765" s="8" customFormat="1" ht="18.75" customHeight="1"/>
    <row r="2766" s="8" customFormat="1" ht="18.75" customHeight="1"/>
    <row r="2767" s="8" customFormat="1" ht="18.75" customHeight="1"/>
    <row r="2768" s="8" customFormat="1" ht="18.75" customHeight="1"/>
    <row r="2769" s="8" customFormat="1" ht="18.75" customHeight="1"/>
    <row r="2770" s="8" customFormat="1" ht="18.75" customHeight="1"/>
    <row r="2771" s="8" customFormat="1" ht="18.75" customHeight="1"/>
    <row r="2772" s="8" customFormat="1" ht="18.75" customHeight="1"/>
    <row r="2773" s="8" customFormat="1" ht="18.75" customHeight="1"/>
    <row r="2774" s="8" customFormat="1" ht="18.75" customHeight="1"/>
    <row r="2775" s="8" customFormat="1" ht="18.75" customHeight="1"/>
    <row r="2776" s="8" customFormat="1" ht="18.75" customHeight="1"/>
    <row r="2777" s="8" customFormat="1" ht="18.75" customHeight="1"/>
    <row r="2778" s="8" customFormat="1" ht="18.75" customHeight="1"/>
    <row r="2779" s="8" customFormat="1" ht="18.75" customHeight="1"/>
    <row r="2780" s="8" customFormat="1" ht="18.75" customHeight="1"/>
    <row r="2781" s="8" customFormat="1" ht="18.75" customHeight="1"/>
    <row r="2782" s="8" customFormat="1" ht="18.75" customHeight="1"/>
    <row r="2783" s="8" customFormat="1" ht="18.75" customHeight="1"/>
    <row r="2784" s="8" customFormat="1" ht="18.75" customHeight="1"/>
    <row r="2785" s="8" customFormat="1" ht="18.75" customHeight="1"/>
    <row r="2786" s="8" customFormat="1" ht="18.75" customHeight="1"/>
    <row r="2787" s="8" customFormat="1" ht="18.75" customHeight="1"/>
    <row r="2788" s="8" customFormat="1" ht="18.75" customHeight="1"/>
    <row r="2789" s="8" customFormat="1" ht="18.75" customHeight="1"/>
    <row r="2790" s="8" customFormat="1" ht="18.75" customHeight="1"/>
    <row r="2791" s="8" customFormat="1" ht="18.75" customHeight="1"/>
    <row r="2792" s="8" customFormat="1" ht="18.75" customHeight="1"/>
    <row r="2793" s="8" customFormat="1" ht="18.75" customHeight="1"/>
    <row r="2794" s="8" customFormat="1" ht="18.75" customHeight="1"/>
    <row r="2795" s="8" customFormat="1" ht="18.75" customHeight="1"/>
    <row r="2796" s="8" customFormat="1" ht="18.75" customHeight="1"/>
    <row r="2797" s="8" customFormat="1" ht="18.75" customHeight="1"/>
    <row r="2798" s="8" customFormat="1" ht="18.75" customHeight="1"/>
    <row r="2799" s="8" customFormat="1" ht="18.75" customHeight="1"/>
    <row r="2800" s="8" customFormat="1" ht="18.75" customHeight="1"/>
    <row r="2801" s="8" customFormat="1" ht="18.75" customHeight="1"/>
    <row r="2802" s="8" customFormat="1" ht="18.75" customHeight="1"/>
    <row r="2803" s="8" customFormat="1" ht="18.75" customHeight="1"/>
    <row r="2804" s="8" customFormat="1" ht="18.75" customHeight="1"/>
    <row r="2805" s="8" customFormat="1" ht="18.75" customHeight="1"/>
    <row r="2806" s="8" customFormat="1" ht="18.75" customHeight="1"/>
    <row r="2807" s="8" customFormat="1" ht="18.75" customHeight="1"/>
    <row r="2808" s="8" customFormat="1" ht="18.75" customHeight="1"/>
    <row r="2809" s="8" customFormat="1" ht="18.75" customHeight="1"/>
    <row r="2810" s="8" customFormat="1" ht="18.75" customHeight="1"/>
    <row r="2811" s="8" customFormat="1" ht="18.75" customHeight="1"/>
    <row r="2812" s="8" customFormat="1" ht="18.75" customHeight="1"/>
    <row r="2813" s="8" customFormat="1" ht="18.75" customHeight="1"/>
    <row r="2814" s="8" customFormat="1" ht="18.75" customHeight="1"/>
    <row r="2815" s="8" customFormat="1" ht="18.75" customHeight="1"/>
    <row r="2816" s="8" customFormat="1" ht="18.75" customHeight="1"/>
    <row r="2817" s="8" customFormat="1" ht="18.75" customHeight="1"/>
    <row r="2818" s="8" customFormat="1" ht="18.75" customHeight="1"/>
    <row r="2819" s="8" customFormat="1" ht="18.75" customHeight="1"/>
    <row r="2820" s="8" customFormat="1" ht="18.75" customHeight="1"/>
    <row r="2821" s="8" customFormat="1" ht="18.75" customHeight="1"/>
    <row r="2822" s="8" customFormat="1" ht="18.75" customHeight="1"/>
    <row r="2823" s="8" customFormat="1" ht="18.75" customHeight="1"/>
    <row r="2824" s="8" customFormat="1" ht="18.75" customHeight="1"/>
    <row r="2825" s="8" customFormat="1" ht="18.75" customHeight="1"/>
    <row r="2826" s="8" customFormat="1" ht="18.75" customHeight="1"/>
    <row r="2827" s="8" customFormat="1" ht="18.75" customHeight="1"/>
    <row r="2828" s="8" customFormat="1" ht="18.75" customHeight="1"/>
    <row r="2829" s="8" customFormat="1" ht="18.75" customHeight="1"/>
    <row r="2830" s="8" customFormat="1" ht="18.75" customHeight="1"/>
    <row r="2831" s="8" customFormat="1" ht="18.75" customHeight="1"/>
    <row r="2832" s="8" customFormat="1" ht="18.75" customHeight="1"/>
    <row r="2833" s="8" customFormat="1" ht="18.75" customHeight="1"/>
    <row r="2834" s="8" customFormat="1" ht="18.75" customHeight="1"/>
    <row r="2835" s="8" customFormat="1" ht="18.75" customHeight="1"/>
    <row r="2836" s="8" customFormat="1" ht="18.75" customHeight="1"/>
    <row r="2837" s="8" customFormat="1" ht="18.75" customHeight="1"/>
    <row r="2838" s="8" customFormat="1" ht="18.75" customHeight="1"/>
    <row r="2839" s="8" customFormat="1" ht="18.75" customHeight="1"/>
    <row r="2840" s="8" customFormat="1" ht="18.75" customHeight="1"/>
    <row r="2841" s="8" customFormat="1" ht="18.75" customHeight="1"/>
    <row r="2842" s="8" customFormat="1" ht="18.75" customHeight="1"/>
    <row r="2843" s="8" customFormat="1" ht="18.75" customHeight="1"/>
    <row r="2844" s="8" customFormat="1" ht="18.75" customHeight="1"/>
    <row r="2845" s="8" customFormat="1" ht="18.75" customHeight="1"/>
    <row r="2846" s="8" customFormat="1" ht="18.75" customHeight="1"/>
    <row r="2847" s="8" customFormat="1" ht="18.75" customHeight="1"/>
    <row r="2848" s="8" customFormat="1" ht="18.75" customHeight="1"/>
    <row r="2849" s="8" customFormat="1" ht="18.75" customHeight="1"/>
    <row r="2850" s="8" customFormat="1" ht="18.75" customHeight="1"/>
    <row r="2851" s="8" customFormat="1" ht="18.75" customHeight="1"/>
    <row r="2852" s="8" customFormat="1" ht="18.75" customHeight="1"/>
    <row r="2853" s="8" customFormat="1" ht="18.75" customHeight="1"/>
    <row r="2854" s="8" customFormat="1" ht="18.75" customHeight="1"/>
    <row r="2855" s="8" customFormat="1" ht="18.75" customHeight="1"/>
    <row r="2856" s="8" customFormat="1" ht="18.75" customHeight="1"/>
    <row r="2857" s="8" customFormat="1" ht="18.75" customHeight="1"/>
    <row r="2858" s="8" customFormat="1" ht="18.75" customHeight="1"/>
    <row r="2859" s="8" customFormat="1" ht="18.75" customHeight="1"/>
    <row r="2860" s="8" customFormat="1" ht="18.75" customHeight="1"/>
    <row r="2861" s="8" customFormat="1" ht="18.75" customHeight="1"/>
    <row r="2862" s="8" customFormat="1" ht="18.75" customHeight="1"/>
    <row r="2863" s="8" customFormat="1" ht="18.75" customHeight="1"/>
    <row r="2864" s="8" customFormat="1" ht="18.75" customHeight="1"/>
    <row r="2865" s="8" customFormat="1" ht="18.75" customHeight="1"/>
    <row r="2866" s="8" customFormat="1" ht="18.75" customHeight="1"/>
    <row r="2867" s="8" customFormat="1" ht="18.75" customHeight="1"/>
    <row r="2868" s="8" customFormat="1" ht="18.75" customHeight="1"/>
    <row r="2869" s="8" customFormat="1" ht="18.75" customHeight="1"/>
    <row r="2870" s="8" customFormat="1" ht="18.75" customHeight="1"/>
    <row r="2871" s="8" customFormat="1" ht="18.75" customHeight="1"/>
    <row r="2872" s="8" customFormat="1" ht="18.75" customHeight="1"/>
    <row r="2873" s="8" customFormat="1" ht="18.75" customHeight="1"/>
    <row r="2874" s="8" customFormat="1" ht="18.75" customHeight="1"/>
    <row r="2875" s="8" customFormat="1" ht="18.75" customHeight="1"/>
    <row r="2876" s="8" customFormat="1" ht="18.75" customHeight="1"/>
    <row r="2877" s="8" customFormat="1" ht="18.75" customHeight="1"/>
    <row r="2878" s="8" customFormat="1" ht="18.75" customHeight="1"/>
    <row r="2879" s="8" customFormat="1" ht="18.75" customHeight="1"/>
    <row r="2880" s="8" customFormat="1" ht="18.75" customHeight="1"/>
    <row r="2881" s="8" customFormat="1" ht="18.75" customHeight="1"/>
    <row r="2882" s="8" customFormat="1" ht="18.75" customHeight="1"/>
    <row r="2883" s="8" customFormat="1" ht="18.75" customHeight="1"/>
    <row r="2884" s="8" customFormat="1" ht="18.75" customHeight="1"/>
    <row r="2885" s="8" customFormat="1" ht="18.75" customHeight="1"/>
    <row r="2886" s="8" customFormat="1" ht="18.75" customHeight="1"/>
    <row r="2887" s="8" customFormat="1" ht="18.75" customHeight="1"/>
    <row r="2888" s="8" customFormat="1" ht="18.75" customHeight="1"/>
    <row r="2889" s="8" customFormat="1" ht="18.75" customHeight="1"/>
    <row r="2890" s="8" customFormat="1" ht="18.75" customHeight="1"/>
    <row r="2891" s="8" customFormat="1" ht="18.75" customHeight="1"/>
    <row r="2892" s="8" customFormat="1" ht="18.75" customHeight="1"/>
    <row r="2893" s="8" customFormat="1" ht="18.75" customHeight="1"/>
    <row r="2894" s="8" customFormat="1" ht="18.75" customHeight="1"/>
    <row r="2895" s="8" customFormat="1" ht="18.75" customHeight="1"/>
    <row r="2896" s="8" customFormat="1" ht="18.75" customHeight="1"/>
    <row r="2897" s="8" customFormat="1" ht="18.75" customHeight="1"/>
    <row r="2898" s="8" customFormat="1" ht="18.75" customHeight="1"/>
    <row r="2899" s="8" customFormat="1" ht="18.75" customHeight="1"/>
    <row r="2900" s="8" customFormat="1" ht="18.75" customHeight="1"/>
    <row r="2901" s="8" customFormat="1" ht="18.75" customHeight="1"/>
    <row r="2902" s="8" customFormat="1" ht="18.75" customHeight="1"/>
    <row r="2903" s="8" customFormat="1" ht="18.75" customHeight="1"/>
    <row r="2904" s="8" customFormat="1" ht="18.75" customHeight="1"/>
    <row r="2905" s="8" customFormat="1" ht="18.75" customHeight="1"/>
    <row r="2906" s="8" customFormat="1" ht="18.75" customHeight="1"/>
    <row r="2907" s="8" customFormat="1" ht="18.75" customHeight="1"/>
    <row r="2908" s="8" customFormat="1" ht="18.75" customHeight="1"/>
    <row r="2909" s="8" customFormat="1" ht="18.75" customHeight="1"/>
    <row r="2910" s="8" customFormat="1" ht="18.75" customHeight="1"/>
    <row r="2911" s="8" customFormat="1" ht="18.75" customHeight="1"/>
    <row r="2912" s="8" customFormat="1" ht="18.75" customHeight="1"/>
    <row r="2913" s="8" customFormat="1" ht="18.75" customHeight="1"/>
    <row r="2914" s="8" customFormat="1" ht="18.75" customHeight="1"/>
    <row r="2915" s="8" customFormat="1" ht="18.75" customHeight="1"/>
    <row r="2916" s="8" customFormat="1" ht="18.75" customHeight="1"/>
    <row r="2917" s="8" customFormat="1" ht="18.75" customHeight="1"/>
    <row r="2918" s="8" customFormat="1" ht="18.75" customHeight="1"/>
    <row r="2919" s="8" customFormat="1" ht="18.75" customHeight="1"/>
    <row r="2920" s="8" customFormat="1" ht="18.75" customHeight="1"/>
    <row r="2921" s="8" customFormat="1" ht="18.75" customHeight="1"/>
    <row r="2922" s="8" customFormat="1" ht="18.75" customHeight="1"/>
    <row r="2923" s="8" customFormat="1" ht="18.75" customHeight="1"/>
    <row r="2924" s="8" customFormat="1" ht="18.75" customHeight="1"/>
    <row r="2925" s="8" customFormat="1" ht="18.75" customHeight="1"/>
    <row r="2926" s="8" customFormat="1" ht="18.75" customHeight="1"/>
    <row r="2927" s="8" customFormat="1" ht="18.75" customHeight="1"/>
    <row r="2928" s="8" customFormat="1" ht="18.75" customHeight="1"/>
    <row r="2929" s="8" customFormat="1" ht="18.75" customHeight="1"/>
    <row r="2930" s="8" customFormat="1" ht="18.75" customHeight="1"/>
    <row r="2931" s="8" customFormat="1" ht="18.75" customHeight="1"/>
    <row r="2932" s="8" customFormat="1" ht="18.75" customHeight="1"/>
    <row r="2933" s="8" customFormat="1" ht="18.75" customHeight="1"/>
    <row r="2934" s="8" customFormat="1" ht="18.75" customHeight="1"/>
    <row r="2935" s="8" customFormat="1" ht="18.75" customHeight="1"/>
    <row r="2936" s="8" customFormat="1" ht="18.75" customHeight="1"/>
    <row r="2937" s="8" customFormat="1" ht="18.75" customHeight="1"/>
    <row r="2938" s="8" customFormat="1" ht="18.75" customHeight="1"/>
    <row r="2939" s="8" customFormat="1" ht="18.75" customHeight="1"/>
    <row r="2940" s="8" customFormat="1" ht="18.75" customHeight="1"/>
    <row r="2941" s="8" customFormat="1" ht="18.75" customHeight="1"/>
    <row r="2942" s="8" customFormat="1" ht="18.75" customHeight="1"/>
    <row r="2943" s="8" customFormat="1" ht="18.75" customHeight="1"/>
    <row r="2944" s="8" customFormat="1" ht="18.75" customHeight="1"/>
    <row r="2945" s="8" customFormat="1" ht="18.75" customHeight="1"/>
    <row r="2946" s="8" customFormat="1" ht="18.75" customHeight="1"/>
    <row r="2947" s="8" customFormat="1" ht="18.75" customHeight="1"/>
    <row r="2948" s="8" customFormat="1" ht="18.75" customHeight="1"/>
    <row r="2949" s="8" customFormat="1" ht="18.75" customHeight="1"/>
    <row r="2950" s="8" customFormat="1" ht="18.75" customHeight="1"/>
    <row r="2951" s="8" customFormat="1" ht="18.75" customHeight="1"/>
    <row r="2952" s="8" customFormat="1" ht="18.75" customHeight="1"/>
    <row r="2953" s="8" customFormat="1" ht="18.75" customHeight="1"/>
    <row r="2954" s="8" customFormat="1" ht="18.75" customHeight="1"/>
    <row r="2955" s="8" customFormat="1" ht="18.75" customHeight="1"/>
    <row r="2956" s="8" customFormat="1" ht="18.75" customHeight="1"/>
    <row r="2957" s="8" customFormat="1" ht="18.75" customHeight="1"/>
    <row r="2958" s="8" customFormat="1" ht="18.75" customHeight="1"/>
    <row r="2959" s="8" customFormat="1" ht="18.75" customHeight="1"/>
    <row r="2960" s="8" customFormat="1" ht="18.75" customHeight="1"/>
    <row r="2961" s="8" customFormat="1" ht="18.75" customHeight="1"/>
    <row r="2962" s="8" customFormat="1" ht="18.75" customHeight="1"/>
    <row r="2963" s="8" customFormat="1" ht="18.75" customHeight="1"/>
    <row r="2964" s="8" customFormat="1" ht="18.75" customHeight="1"/>
    <row r="2965" s="8" customFormat="1" ht="18.75" customHeight="1"/>
    <row r="2966" s="8" customFormat="1" ht="18.75" customHeight="1"/>
    <row r="2967" s="8" customFormat="1" ht="18.75" customHeight="1"/>
    <row r="2968" s="8" customFormat="1" ht="18.75" customHeight="1"/>
    <row r="2969" s="8" customFormat="1" ht="18.75" customHeight="1"/>
    <row r="2970" s="8" customFormat="1" ht="18.75" customHeight="1"/>
    <row r="2971" s="8" customFormat="1" ht="18.75" customHeight="1"/>
    <row r="2972" s="8" customFormat="1" ht="18.75" customHeight="1"/>
    <row r="2973" s="8" customFormat="1" ht="18.75" customHeight="1"/>
    <row r="2974" s="8" customFormat="1" ht="18.75" customHeight="1"/>
    <row r="2975" s="8" customFormat="1" ht="18.75" customHeight="1"/>
    <row r="2976" s="8" customFormat="1" ht="18.75" customHeight="1"/>
    <row r="2977" s="8" customFormat="1" ht="18.75" customHeight="1"/>
    <row r="2978" s="8" customFormat="1" ht="18.75" customHeight="1"/>
    <row r="2979" s="8" customFormat="1" ht="18.75" customHeight="1"/>
    <row r="2980" s="8" customFormat="1" ht="18.75" customHeight="1"/>
    <row r="2981" s="8" customFormat="1" ht="18.75" customHeight="1"/>
    <row r="2982" s="8" customFormat="1" ht="18.75" customHeight="1"/>
    <row r="2983" s="8" customFormat="1" ht="18.75" customHeight="1"/>
    <row r="2984" s="8" customFormat="1" ht="18.75" customHeight="1"/>
    <row r="2985" s="8" customFormat="1" ht="18.75" customHeight="1"/>
    <row r="2986" s="8" customFormat="1" ht="18.75" customHeight="1"/>
    <row r="2987" s="8" customFormat="1" ht="18.75" customHeight="1"/>
    <row r="2988" s="8" customFormat="1" ht="18.75" customHeight="1"/>
    <row r="2989" s="8" customFormat="1" ht="18.75" customHeight="1"/>
    <row r="2990" s="8" customFormat="1" ht="18.75" customHeight="1"/>
    <row r="2991" s="8" customFormat="1" ht="18.75" customHeight="1"/>
    <row r="2992" s="8" customFormat="1" ht="18.75" customHeight="1"/>
    <row r="2993" s="8" customFormat="1" ht="18.75" customHeight="1"/>
    <row r="2994" s="8" customFormat="1" ht="18.75" customHeight="1"/>
    <row r="2995" s="8" customFormat="1" ht="18.75" customHeight="1"/>
    <row r="2996" s="8" customFormat="1" ht="18.75" customHeight="1"/>
    <row r="2997" s="8" customFormat="1" ht="18.75" customHeight="1"/>
    <row r="2998" s="8" customFormat="1" ht="18.75" customHeight="1"/>
    <row r="2999" s="8" customFormat="1" ht="18.75" customHeight="1"/>
    <row r="3000" s="8" customFormat="1" ht="18.75" customHeight="1"/>
    <row r="3001" s="8" customFormat="1" ht="18.75" customHeight="1"/>
    <row r="3002" s="8" customFormat="1" ht="18.75" customHeight="1"/>
    <row r="3003" s="8" customFormat="1" ht="18.75" customHeight="1"/>
    <row r="3004" s="8" customFormat="1" ht="18.75" customHeight="1"/>
    <row r="3005" s="8" customFormat="1" ht="18.75" customHeight="1"/>
    <row r="3006" s="8" customFormat="1" ht="18.75" customHeight="1"/>
    <row r="3007" s="8" customFormat="1" ht="18.75" customHeight="1"/>
    <row r="3008" s="8" customFormat="1" ht="18.75" customHeight="1"/>
    <row r="3009" s="8" customFormat="1" ht="18.75" customHeight="1"/>
    <row r="3010" s="8" customFormat="1" ht="18.75" customHeight="1"/>
    <row r="3011" s="8" customFormat="1" ht="18.75" customHeight="1"/>
    <row r="3012" s="8" customFormat="1" ht="18.75" customHeight="1"/>
    <row r="3013" s="8" customFormat="1" ht="18.75" customHeight="1"/>
    <row r="3014" s="8" customFormat="1" ht="18.75" customHeight="1"/>
    <row r="3015" s="8" customFormat="1" ht="18.75" customHeight="1"/>
    <row r="3016" s="8" customFormat="1" ht="18.75" customHeight="1"/>
    <row r="3017" s="8" customFormat="1" ht="18.75" customHeight="1"/>
    <row r="3018" s="8" customFormat="1" ht="18.75" customHeight="1"/>
    <row r="3019" s="8" customFormat="1" ht="18.75" customHeight="1"/>
    <row r="3020" s="8" customFormat="1" ht="18.75" customHeight="1"/>
    <row r="3021" s="8" customFormat="1" ht="18.75" customHeight="1"/>
    <row r="3022" s="8" customFormat="1" ht="18.75" customHeight="1"/>
    <row r="3023" s="8" customFormat="1" ht="18.75" customHeight="1"/>
    <row r="3024" s="8" customFormat="1" ht="18.75" customHeight="1"/>
    <row r="3025" s="8" customFormat="1" ht="18.75" customHeight="1"/>
    <row r="3026" s="8" customFormat="1" ht="18.75" customHeight="1"/>
    <row r="3027" s="8" customFormat="1" ht="18.75" customHeight="1"/>
    <row r="3028" s="8" customFormat="1" ht="18.75" customHeight="1"/>
    <row r="3029" s="8" customFormat="1" ht="18.75" customHeight="1"/>
    <row r="3030" s="8" customFormat="1" ht="18.75" customHeight="1"/>
    <row r="3031" s="8" customFormat="1" ht="18.75" customHeight="1"/>
    <row r="3032" s="8" customFormat="1" ht="18.75" customHeight="1"/>
    <row r="3033" s="8" customFormat="1" ht="18.75" customHeight="1"/>
    <row r="3034" s="8" customFormat="1" ht="18.75" customHeight="1"/>
    <row r="3035" s="8" customFormat="1" ht="18.75" customHeight="1"/>
    <row r="3036" s="8" customFormat="1" ht="18.75" customHeight="1"/>
    <row r="3037" s="8" customFormat="1" ht="18.75" customHeight="1"/>
    <row r="3038" s="8" customFormat="1" ht="18.75" customHeight="1"/>
    <row r="3039" s="8" customFormat="1" ht="18.75" customHeight="1"/>
    <row r="3040" s="8" customFormat="1" ht="18.75" customHeight="1"/>
    <row r="3041" s="8" customFormat="1" ht="18.75" customHeight="1"/>
    <row r="3042" s="8" customFormat="1" ht="18.75" customHeight="1"/>
    <row r="3043" s="8" customFormat="1" ht="18.75" customHeight="1"/>
    <row r="3044" s="8" customFormat="1" ht="18.75" customHeight="1"/>
    <row r="3045" s="8" customFormat="1" ht="18.75" customHeight="1"/>
    <row r="3046" s="8" customFormat="1" ht="18.75" customHeight="1"/>
    <row r="3047" s="8" customFormat="1" ht="18.75" customHeight="1"/>
    <row r="3048" s="8" customFormat="1" ht="18.75" customHeight="1"/>
    <row r="3049" s="8" customFormat="1" ht="18.75" customHeight="1"/>
    <row r="3050" s="8" customFormat="1" ht="18.75" customHeight="1"/>
    <row r="3051" s="8" customFormat="1" ht="18.75" customHeight="1"/>
    <row r="3052" s="8" customFormat="1" ht="18.75" customHeight="1"/>
    <row r="3053" s="8" customFormat="1" ht="18.75" customHeight="1"/>
    <row r="3054" s="8" customFormat="1" ht="18.75" customHeight="1"/>
    <row r="3055" s="8" customFormat="1" ht="18.75" customHeight="1"/>
    <row r="3056" s="8" customFormat="1" ht="18.75" customHeight="1"/>
    <row r="3057" s="8" customFormat="1" ht="18.75" customHeight="1"/>
    <row r="3058" s="8" customFormat="1" ht="18.75" customHeight="1"/>
    <row r="3059" s="8" customFormat="1" ht="18.75" customHeight="1"/>
    <row r="3060" s="8" customFormat="1" ht="18.75" customHeight="1"/>
    <row r="3061" s="8" customFormat="1" ht="18.75" customHeight="1"/>
    <row r="3062" s="8" customFormat="1" ht="18.75" customHeight="1"/>
    <row r="3063" s="8" customFormat="1" ht="18.75" customHeight="1"/>
    <row r="3064" s="8" customFormat="1" ht="18.75" customHeight="1"/>
    <row r="3065" s="8" customFormat="1" ht="18.75" customHeight="1"/>
    <row r="3066" s="8" customFormat="1" ht="18.75" customHeight="1"/>
    <row r="3067" s="8" customFormat="1" ht="18.75" customHeight="1"/>
    <row r="3068" s="8" customFormat="1" ht="18.75" customHeight="1"/>
    <row r="3069" s="8" customFormat="1" ht="18.75" customHeight="1"/>
    <row r="3070" s="8" customFormat="1" ht="18.75" customHeight="1"/>
    <row r="3071" s="8" customFormat="1" ht="18.75" customHeight="1"/>
    <row r="3072" s="8" customFormat="1" ht="18.75" customHeight="1"/>
    <row r="3073" s="8" customFormat="1" ht="18.75" customHeight="1"/>
    <row r="3074" s="8" customFormat="1" ht="18.75" customHeight="1"/>
    <row r="3075" s="8" customFormat="1" ht="18.75" customHeight="1"/>
    <row r="3076" s="8" customFormat="1" ht="18.75" customHeight="1"/>
    <row r="3077" s="8" customFormat="1" ht="18.75" customHeight="1"/>
    <row r="3078" s="8" customFormat="1" ht="18.75" customHeight="1"/>
    <row r="3079" s="8" customFormat="1" ht="18.75" customHeight="1"/>
    <row r="3080" s="8" customFormat="1" ht="18.75" customHeight="1"/>
    <row r="3081" s="8" customFormat="1" ht="18.75" customHeight="1"/>
    <row r="3082" s="8" customFormat="1" ht="18.75" customHeight="1"/>
    <row r="3083" s="8" customFormat="1" ht="18.75" customHeight="1"/>
    <row r="3084" s="8" customFormat="1" ht="18.75" customHeight="1"/>
    <row r="3085" s="8" customFormat="1" ht="18.75" customHeight="1"/>
    <row r="3086" s="8" customFormat="1" ht="18.75" customHeight="1"/>
    <row r="3087" s="8" customFormat="1" ht="18.75" customHeight="1"/>
    <row r="3088" s="8" customFormat="1" ht="18.75" customHeight="1"/>
    <row r="3089" s="8" customFormat="1" ht="18.75" customHeight="1"/>
    <row r="3090" s="8" customFormat="1" ht="18.75" customHeight="1"/>
    <row r="3091" s="8" customFormat="1" ht="18.75" customHeight="1"/>
    <row r="3092" s="8" customFormat="1" ht="18.75" customHeight="1"/>
    <row r="3093" s="8" customFormat="1" ht="18.75" customHeight="1"/>
    <row r="3094" s="8" customFormat="1" ht="18.75" customHeight="1"/>
    <row r="3095" s="8" customFormat="1" ht="18.75" customHeight="1"/>
    <row r="3096" s="8" customFormat="1" ht="18.75" customHeight="1"/>
    <row r="3097" s="8" customFormat="1" ht="18.75" customHeight="1"/>
    <row r="3098" s="8" customFormat="1" ht="18.75" customHeight="1"/>
    <row r="3099" s="8" customFormat="1" ht="18.75" customHeight="1"/>
    <row r="3100" s="8" customFormat="1" ht="18.75" customHeight="1"/>
    <row r="3101" s="8" customFormat="1" ht="18.75" customHeight="1"/>
    <row r="3102" s="8" customFormat="1" ht="18.75" customHeight="1"/>
    <row r="3103" s="8" customFormat="1" ht="18.75" customHeight="1"/>
    <row r="3104" s="8" customFormat="1" ht="18.75" customHeight="1"/>
    <row r="3105" s="8" customFormat="1" ht="18.75" customHeight="1"/>
    <row r="3106" s="8" customFormat="1" ht="18.75" customHeight="1"/>
    <row r="3107" s="8" customFormat="1" ht="18.75" customHeight="1"/>
    <row r="3108" s="8" customFormat="1" ht="18.75" customHeight="1"/>
    <row r="3109" s="8" customFormat="1" ht="18.75" customHeight="1"/>
    <row r="3110" s="8" customFormat="1" ht="18.75" customHeight="1"/>
    <row r="3111" s="8" customFormat="1" ht="18.75" customHeight="1"/>
    <row r="3112" s="8" customFormat="1" ht="18.75" customHeight="1"/>
    <row r="3113" s="8" customFormat="1" ht="18.75" customHeight="1"/>
    <row r="3114" s="8" customFormat="1" ht="18.75" customHeight="1"/>
    <row r="3115" s="8" customFormat="1" ht="18.75" customHeight="1"/>
    <row r="3116" s="8" customFormat="1" ht="18.75" customHeight="1"/>
    <row r="3117" s="8" customFormat="1" ht="18.75" customHeight="1"/>
    <row r="3118" s="8" customFormat="1" ht="18.75" customHeight="1"/>
    <row r="3119" s="8" customFormat="1" ht="18.75" customHeight="1"/>
    <row r="3120" s="8" customFormat="1" ht="18.75" customHeight="1"/>
    <row r="3121" s="8" customFormat="1" ht="18.75" customHeight="1"/>
    <row r="3122" s="8" customFormat="1" ht="18.75" customHeight="1"/>
    <row r="3123" s="8" customFormat="1" ht="18.75" customHeight="1"/>
    <row r="3124" s="8" customFormat="1" ht="18.75" customHeight="1"/>
    <row r="3125" s="8" customFormat="1" ht="18.75" customHeight="1"/>
    <row r="3126" s="8" customFormat="1" ht="18.75" customHeight="1"/>
    <row r="3127" s="8" customFormat="1" ht="18.75" customHeight="1"/>
    <row r="3128" s="8" customFormat="1" ht="18.75" customHeight="1"/>
    <row r="3129" s="8" customFormat="1" ht="18.75" customHeight="1"/>
    <row r="3130" s="8" customFormat="1" ht="18.75" customHeight="1"/>
    <row r="3131" s="8" customFormat="1" ht="18.75" customHeight="1"/>
    <row r="3132" s="8" customFormat="1" ht="18.75" customHeight="1"/>
    <row r="3133" s="8" customFormat="1" ht="18.75" customHeight="1"/>
    <row r="3134" s="8" customFormat="1" ht="18.75" customHeight="1"/>
    <row r="3135" s="8" customFormat="1" ht="18.75" customHeight="1"/>
    <row r="3136" s="8" customFormat="1" ht="18.75" customHeight="1"/>
    <row r="3137" s="8" customFormat="1" ht="18.75" customHeight="1"/>
    <row r="3138" s="8" customFormat="1" ht="18.75" customHeight="1"/>
    <row r="3139" s="8" customFormat="1" ht="18.75" customHeight="1"/>
    <row r="3140" s="8" customFormat="1" ht="18.75" customHeight="1"/>
    <row r="3141" s="8" customFormat="1" ht="18.75" customHeight="1"/>
    <row r="3142" s="8" customFormat="1" ht="18.75" customHeight="1"/>
    <row r="3143" s="8" customFormat="1" ht="18.75" customHeight="1"/>
    <row r="3144" s="8" customFormat="1" ht="18.75" customHeight="1"/>
    <row r="3145" s="8" customFormat="1" ht="18.75" customHeight="1"/>
    <row r="3146" s="8" customFormat="1" ht="18.75" customHeight="1"/>
    <row r="3147" s="8" customFormat="1" ht="18.75" customHeight="1"/>
    <row r="3148" s="8" customFormat="1" ht="18.75" customHeight="1"/>
    <row r="3149" s="8" customFormat="1" ht="18.75" customHeight="1"/>
    <row r="3150" s="8" customFormat="1" ht="18.75" customHeight="1"/>
    <row r="3151" s="8" customFormat="1" ht="18.75" customHeight="1"/>
    <row r="3152" s="8" customFormat="1" ht="18.75" customHeight="1"/>
    <row r="3153" s="8" customFormat="1" ht="18.75" customHeight="1"/>
    <row r="3154" s="8" customFormat="1" ht="18.75" customHeight="1"/>
    <row r="3155" s="8" customFormat="1" ht="18.75" customHeight="1"/>
    <row r="3156" s="8" customFormat="1" ht="18.75" customHeight="1"/>
    <row r="3157" s="8" customFormat="1" ht="18.75" customHeight="1"/>
    <row r="3158" s="8" customFormat="1" ht="18.75" customHeight="1"/>
    <row r="3159" s="8" customFormat="1" ht="18.75" customHeight="1"/>
    <row r="3160" s="8" customFormat="1" ht="18.75" customHeight="1"/>
    <row r="3161" s="8" customFormat="1" ht="18.75" customHeight="1"/>
    <row r="3162" s="8" customFormat="1" ht="18.75" customHeight="1"/>
    <row r="3163" s="8" customFormat="1" ht="18.75" customHeight="1"/>
    <row r="3164" s="8" customFormat="1" ht="18.75" customHeight="1"/>
    <row r="3165" s="8" customFormat="1" ht="18.75" customHeight="1"/>
    <row r="3166" s="8" customFormat="1" ht="18.75" customHeight="1"/>
    <row r="3167" s="8" customFormat="1" ht="18.75" customHeight="1"/>
    <row r="3168" s="8" customFormat="1" ht="18.75" customHeight="1"/>
    <row r="3169" s="8" customFormat="1" ht="18.75" customHeight="1"/>
    <row r="3170" s="8" customFormat="1" ht="18.75" customHeight="1"/>
    <row r="3171" s="8" customFormat="1" ht="18.75" customHeight="1"/>
    <row r="3172" s="8" customFormat="1" ht="18.75" customHeight="1"/>
    <row r="3173" s="8" customFormat="1" ht="18.75" customHeight="1"/>
    <row r="3174" s="8" customFormat="1" ht="18.75" customHeight="1"/>
    <row r="3175" s="8" customFormat="1" ht="18.75" customHeight="1"/>
    <row r="3176" s="8" customFormat="1" ht="18.75" customHeight="1"/>
    <row r="3177" s="8" customFormat="1" ht="18.75" customHeight="1"/>
    <row r="3178" s="8" customFormat="1" ht="18.75" customHeight="1"/>
    <row r="3179" s="8" customFormat="1" ht="18.75" customHeight="1"/>
    <row r="3180" s="8" customFormat="1" ht="18.75" customHeight="1"/>
    <row r="3181" s="8" customFormat="1" ht="18.75" customHeight="1"/>
    <row r="3182" s="8" customFormat="1" ht="18.75" customHeight="1"/>
    <row r="3183" s="8" customFormat="1" ht="18.75" customHeight="1"/>
    <row r="3184" s="8" customFormat="1" ht="18.75" customHeight="1"/>
    <row r="3185" s="8" customFormat="1" ht="18.75" customHeight="1"/>
    <row r="3186" s="8" customFormat="1" ht="18.75" customHeight="1"/>
    <row r="3187" s="8" customFormat="1" ht="18.75" customHeight="1"/>
    <row r="3188" s="8" customFormat="1" ht="18.75" customHeight="1"/>
    <row r="3189" s="8" customFormat="1" ht="18.75" customHeight="1"/>
    <row r="3190" s="8" customFormat="1" ht="18.75" customHeight="1"/>
    <row r="3191" s="8" customFormat="1" ht="18.75" customHeight="1"/>
    <row r="3192" s="8" customFormat="1" ht="18.75" customHeight="1"/>
    <row r="3193" s="8" customFormat="1" ht="18.75" customHeight="1"/>
    <row r="3194" s="8" customFormat="1" ht="18.75" customHeight="1"/>
    <row r="3195" s="8" customFormat="1" ht="18.75" customHeight="1"/>
    <row r="3196" s="8" customFormat="1" ht="18.75" customHeight="1"/>
    <row r="3197" s="8" customFormat="1" ht="18.75" customHeight="1"/>
    <row r="3198" s="8" customFormat="1" ht="18.75" customHeight="1"/>
    <row r="3199" s="8" customFormat="1" ht="18.75" customHeight="1"/>
    <row r="3200" s="8" customFormat="1" ht="18.75" customHeight="1"/>
    <row r="3201" s="8" customFormat="1" ht="18.75" customHeight="1"/>
    <row r="3202" s="8" customFormat="1" ht="18.75" customHeight="1"/>
    <row r="3203" s="8" customFormat="1" ht="18.75" customHeight="1"/>
    <row r="3204" s="8" customFormat="1" ht="18.75" customHeight="1"/>
    <row r="3205" s="8" customFormat="1" ht="18.75" customHeight="1"/>
    <row r="3206" s="8" customFormat="1" ht="18.75" customHeight="1"/>
    <row r="3207" s="8" customFormat="1" ht="18.75" customHeight="1"/>
    <row r="3208" s="8" customFormat="1" ht="18.75" customHeight="1"/>
    <row r="3209" s="8" customFormat="1" ht="18.75" customHeight="1"/>
    <row r="3210" s="8" customFormat="1" ht="18.75" customHeight="1"/>
    <row r="3211" s="8" customFormat="1" ht="18.75" customHeight="1"/>
    <row r="3212" s="8" customFormat="1" ht="18.75" customHeight="1"/>
    <row r="3213" s="8" customFormat="1" ht="18.75" customHeight="1"/>
    <row r="3214" s="8" customFormat="1" ht="18.75" customHeight="1"/>
    <row r="3215" s="8" customFormat="1" ht="18.75" customHeight="1"/>
    <row r="3216" s="8" customFormat="1" ht="18.75" customHeight="1"/>
    <row r="3217" s="8" customFormat="1" ht="18.75" customHeight="1"/>
    <row r="3218" s="8" customFormat="1" ht="18.75" customHeight="1"/>
    <row r="3219" s="8" customFormat="1" ht="18.75" customHeight="1"/>
    <row r="3220" s="8" customFormat="1" ht="18.75" customHeight="1"/>
    <row r="3221" s="8" customFormat="1" ht="18.75" customHeight="1"/>
    <row r="3222" s="8" customFormat="1" ht="18.75" customHeight="1"/>
    <row r="3223" s="8" customFormat="1" ht="18.75" customHeight="1"/>
    <row r="3224" s="8" customFormat="1" ht="18.75" customHeight="1"/>
    <row r="3225" s="8" customFormat="1" ht="18.75" customHeight="1"/>
    <row r="3226" s="8" customFormat="1" ht="18.75" customHeight="1"/>
    <row r="3227" s="8" customFormat="1" ht="18.75" customHeight="1"/>
    <row r="3228" s="8" customFormat="1" ht="18.75" customHeight="1"/>
    <row r="3229" s="8" customFormat="1" ht="18.75" customHeight="1"/>
    <row r="3230" s="8" customFormat="1" ht="18.75" customHeight="1"/>
    <row r="3231" s="8" customFormat="1" ht="18.75" customHeight="1"/>
    <row r="3232" s="8" customFormat="1" ht="18.75" customHeight="1"/>
    <row r="3233" s="8" customFormat="1" ht="18.75" customHeight="1"/>
    <row r="3234" s="8" customFormat="1" ht="18.75" customHeight="1"/>
    <row r="3235" s="8" customFormat="1" ht="18.75" customHeight="1"/>
    <row r="3236" s="8" customFormat="1" ht="18.75" customHeight="1"/>
    <row r="3237" s="8" customFormat="1" ht="18.75" customHeight="1"/>
    <row r="3238" s="8" customFormat="1" ht="18.75" customHeight="1"/>
    <row r="3239" s="8" customFormat="1" ht="18.75" customHeight="1"/>
    <row r="3240" s="8" customFormat="1" ht="18.75" customHeight="1"/>
    <row r="3241" s="8" customFormat="1" ht="18.75" customHeight="1"/>
    <row r="3242" s="8" customFormat="1" ht="18.75" customHeight="1"/>
    <row r="3243" s="8" customFormat="1" ht="18.75" customHeight="1"/>
    <row r="3244" s="8" customFormat="1" ht="18.75" customHeight="1"/>
    <row r="3245" s="8" customFormat="1" ht="18.75" customHeight="1"/>
    <row r="3246" s="8" customFormat="1" ht="18.75" customHeight="1"/>
    <row r="3247" s="8" customFormat="1" ht="18.75" customHeight="1"/>
    <row r="3248" s="8" customFormat="1" ht="18.75" customHeight="1"/>
    <row r="3249" s="8" customFormat="1" ht="18.75" customHeight="1"/>
    <row r="3250" s="8" customFormat="1" ht="18.75" customHeight="1"/>
    <row r="3251" s="8" customFormat="1" ht="18.75" customHeight="1"/>
    <row r="3252" s="8" customFormat="1" ht="18.75" customHeight="1"/>
    <row r="3253" s="8" customFormat="1" ht="18.75" customHeight="1"/>
    <row r="3254" s="8" customFormat="1" ht="18.75" customHeight="1"/>
    <row r="3255" s="8" customFormat="1" ht="18.75" customHeight="1"/>
    <row r="3256" s="8" customFormat="1" ht="18.75" customHeight="1"/>
    <row r="3257" s="8" customFormat="1" ht="18.75" customHeight="1"/>
    <row r="3258" s="8" customFormat="1" ht="18.75" customHeight="1"/>
    <row r="3259" s="8" customFormat="1" ht="18.75" customHeight="1"/>
    <row r="3260" s="8" customFormat="1" ht="18.75" customHeight="1"/>
    <row r="3261" s="8" customFormat="1" ht="18.75" customHeight="1"/>
    <row r="3262" s="8" customFormat="1" ht="18.75" customHeight="1"/>
    <row r="3263" s="8" customFormat="1" ht="18.75" customHeight="1"/>
    <row r="3264" s="8" customFormat="1" ht="18.75" customHeight="1"/>
    <row r="3265" s="8" customFormat="1" ht="18.75" customHeight="1"/>
    <row r="3266" s="8" customFormat="1" ht="18.75" customHeight="1"/>
    <row r="3267" s="8" customFormat="1" ht="18.75" customHeight="1"/>
    <row r="3268" s="8" customFormat="1" ht="18.75" customHeight="1"/>
    <row r="3269" s="8" customFormat="1" ht="18.75" customHeight="1"/>
    <row r="3270" s="8" customFormat="1" ht="18.75" customHeight="1"/>
    <row r="3271" s="8" customFormat="1" ht="18.75" customHeight="1"/>
    <row r="3272" s="8" customFormat="1" ht="18.75" customHeight="1"/>
    <row r="3273" s="8" customFormat="1" ht="18.75" customHeight="1"/>
    <row r="3274" s="8" customFormat="1" ht="18.75" customHeight="1"/>
    <row r="3275" s="8" customFormat="1" ht="18.75" customHeight="1"/>
    <row r="3276" s="8" customFormat="1" ht="18.75" customHeight="1"/>
    <row r="3277" s="8" customFormat="1" ht="18.75" customHeight="1"/>
    <row r="3278" s="8" customFormat="1" ht="18.75" customHeight="1"/>
    <row r="3279" s="8" customFormat="1" ht="18.75" customHeight="1"/>
    <row r="3280" s="8" customFormat="1" ht="18.75" customHeight="1"/>
    <row r="3281" s="8" customFormat="1" ht="18.75" customHeight="1"/>
    <row r="3282" s="8" customFormat="1" ht="18.75" customHeight="1"/>
    <row r="3283" s="8" customFormat="1" ht="18.75" customHeight="1"/>
    <row r="3284" s="8" customFormat="1" ht="18.75" customHeight="1"/>
    <row r="3285" s="8" customFormat="1" ht="18.75" customHeight="1"/>
    <row r="3286" s="8" customFormat="1" ht="18.75" customHeight="1"/>
    <row r="3287" s="8" customFormat="1" ht="18.75" customHeight="1"/>
    <row r="3288" s="8" customFormat="1" ht="18.75" customHeight="1"/>
    <row r="3289" s="8" customFormat="1" ht="18.75" customHeight="1"/>
    <row r="3290" s="8" customFormat="1" ht="18.75" customHeight="1"/>
    <row r="3291" s="8" customFormat="1" ht="18.75" customHeight="1"/>
    <row r="3292" s="8" customFormat="1" ht="18.75" customHeight="1"/>
    <row r="3293" s="8" customFormat="1" ht="18.75" customHeight="1"/>
    <row r="3294" s="8" customFormat="1" ht="18.75" customHeight="1"/>
    <row r="3295" s="8" customFormat="1" ht="18.75" customHeight="1"/>
    <row r="3296" s="8" customFormat="1" ht="18.75" customHeight="1"/>
    <row r="3297" s="8" customFormat="1" ht="18.75" customHeight="1"/>
    <row r="3298" s="8" customFormat="1" ht="18.75" customHeight="1"/>
    <row r="3299" s="8" customFormat="1" ht="18.75" customHeight="1"/>
    <row r="3300" s="8" customFormat="1" ht="18.75" customHeight="1"/>
    <row r="3301" s="8" customFormat="1" ht="18.75" customHeight="1"/>
    <row r="3302" s="8" customFormat="1" ht="18.75" customHeight="1"/>
    <row r="3303" s="8" customFormat="1" ht="18.75" customHeight="1"/>
    <row r="3304" s="8" customFormat="1" ht="18.75" customHeight="1"/>
    <row r="3305" s="8" customFormat="1" ht="18.75" customHeight="1"/>
    <row r="3306" s="8" customFormat="1" ht="18.75" customHeight="1"/>
    <row r="3307" s="8" customFormat="1" ht="18.75" customHeight="1"/>
    <row r="3308" s="8" customFormat="1" ht="18.75" customHeight="1"/>
    <row r="3309" s="8" customFormat="1" ht="18.75" customHeight="1"/>
    <row r="3310" s="8" customFormat="1" ht="18.75" customHeight="1"/>
    <row r="3311" s="8" customFormat="1" ht="18.75" customHeight="1"/>
    <row r="3312" s="8" customFormat="1" ht="18.75" customHeight="1"/>
    <row r="3313" s="8" customFormat="1" ht="18.75" customHeight="1"/>
    <row r="3314" s="8" customFormat="1" ht="18.75" customHeight="1"/>
    <row r="3315" s="8" customFormat="1" ht="18.75" customHeight="1"/>
    <row r="3316" s="8" customFormat="1" ht="18.75" customHeight="1"/>
    <row r="3317" s="8" customFormat="1" ht="18.75" customHeight="1"/>
    <row r="3318" s="8" customFormat="1" ht="18.75" customHeight="1"/>
    <row r="3319" s="8" customFormat="1" ht="18.75" customHeight="1"/>
    <row r="3320" s="8" customFormat="1" ht="18.75" customHeight="1"/>
    <row r="3321" s="8" customFormat="1" ht="18.75" customHeight="1"/>
    <row r="3322" s="8" customFormat="1" ht="18.75" customHeight="1"/>
    <row r="3323" s="8" customFormat="1" ht="18.75" customHeight="1"/>
    <row r="3324" s="8" customFormat="1" ht="18.75" customHeight="1"/>
    <row r="3325" s="8" customFormat="1" ht="18.75" customHeight="1"/>
    <row r="3326" s="8" customFormat="1" ht="18.75" customHeight="1"/>
    <row r="3327" s="8" customFormat="1" ht="18.75" customHeight="1"/>
    <row r="3328" s="8" customFormat="1" ht="18.75" customHeight="1"/>
    <row r="3329" s="8" customFormat="1" ht="18.75" customHeight="1"/>
    <row r="3330" s="8" customFormat="1" ht="18.75" customHeight="1"/>
    <row r="3331" s="8" customFormat="1" ht="18.75" customHeight="1"/>
    <row r="3332" s="8" customFormat="1" ht="18.75" customHeight="1"/>
    <row r="3333" s="8" customFormat="1" ht="18.75" customHeight="1"/>
    <row r="3334" s="8" customFormat="1" ht="18.75" customHeight="1"/>
    <row r="3335" s="8" customFormat="1" ht="18.75" customHeight="1"/>
    <row r="3336" s="8" customFormat="1" ht="18.75" customHeight="1"/>
    <row r="3337" s="8" customFormat="1" ht="18.75" customHeight="1"/>
    <row r="3338" s="8" customFormat="1" ht="18.75" customHeight="1"/>
    <row r="3339" s="8" customFormat="1" ht="18.75" customHeight="1"/>
    <row r="3340" s="8" customFormat="1" ht="18.75" customHeight="1"/>
    <row r="3341" s="8" customFormat="1" ht="18.75" customHeight="1"/>
    <row r="3342" s="8" customFormat="1" ht="18.75" customHeight="1"/>
    <row r="3343" s="8" customFormat="1" ht="18.75" customHeight="1"/>
    <row r="3344" s="8" customFormat="1" ht="18.75" customHeight="1"/>
    <row r="3345" s="8" customFormat="1" ht="18.75" customHeight="1"/>
    <row r="3346" s="8" customFormat="1" ht="18.75" customHeight="1"/>
    <row r="3347" s="8" customFormat="1" ht="18.75" customHeight="1"/>
    <row r="3348" s="8" customFormat="1" ht="18.75" customHeight="1"/>
    <row r="3349" s="8" customFormat="1" ht="18.75" customHeight="1"/>
    <row r="3350" s="8" customFormat="1" ht="18.75" customHeight="1"/>
    <row r="3351" s="8" customFormat="1" ht="18.75" customHeight="1"/>
    <row r="3352" s="8" customFormat="1" ht="18.75" customHeight="1"/>
    <row r="3353" s="8" customFormat="1" ht="18.75" customHeight="1"/>
    <row r="3354" s="8" customFormat="1" ht="18.75" customHeight="1"/>
    <row r="3355" s="8" customFormat="1" ht="18.75" customHeight="1"/>
    <row r="3356" s="8" customFormat="1" ht="18.75" customHeight="1"/>
    <row r="3357" s="8" customFormat="1" ht="18.75" customHeight="1"/>
    <row r="3358" s="8" customFormat="1" ht="18.75" customHeight="1"/>
    <row r="3359" s="8" customFormat="1" ht="18.75" customHeight="1"/>
    <row r="3360" s="8" customFormat="1" ht="18.75" customHeight="1"/>
    <row r="3361" s="8" customFormat="1" ht="18.75" customHeight="1"/>
    <row r="3362" s="8" customFormat="1" ht="18.75" customHeight="1"/>
    <row r="3363" s="8" customFormat="1" ht="18.75" customHeight="1"/>
    <row r="3364" s="8" customFormat="1" ht="18.75" customHeight="1"/>
    <row r="3365" s="8" customFormat="1" ht="18.75" customHeight="1"/>
    <row r="3366" s="8" customFormat="1" ht="18.75" customHeight="1"/>
    <row r="3367" s="8" customFormat="1" ht="18.75" customHeight="1"/>
    <row r="3368" s="8" customFormat="1" ht="18.75" customHeight="1"/>
    <row r="3369" s="8" customFormat="1" ht="18.75" customHeight="1"/>
    <row r="3370" s="8" customFormat="1" ht="18.75" customHeight="1"/>
    <row r="3371" s="8" customFormat="1" ht="18.75" customHeight="1"/>
    <row r="3372" s="8" customFormat="1" ht="18.75" customHeight="1"/>
    <row r="3373" s="8" customFormat="1" ht="18.75" customHeight="1"/>
    <row r="3374" s="8" customFormat="1" ht="18.75" customHeight="1"/>
    <row r="3375" s="8" customFormat="1" ht="18.75" customHeight="1"/>
    <row r="3376" s="8" customFormat="1" ht="18.75" customHeight="1"/>
    <row r="3377" s="8" customFormat="1" ht="18.75" customHeight="1"/>
    <row r="3378" s="8" customFormat="1" ht="18.75" customHeight="1"/>
    <row r="3379" s="8" customFormat="1" ht="18.75" customHeight="1"/>
    <row r="3380" s="8" customFormat="1" ht="18.75" customHeight="1"/>
    <row r="3381" s="8" customFormat="1" ht="18.75" customHeight="1"/>
    <row r="3382" s="8" customFormat="1" ht="18.75" customHeight="1"/>
    <row r="3383" s="8" customFormat="1" ht="18.75" customHeight="1"/>
    <row r="3384" s="8" customFormat="1" ht="18.75" customHeight="1"/>
    <row r="3385" s="8" customFormat="1" ht="18.75" customHeight="1"/>
    <row r="3386" s="8" customFormat="1" ht="18.75" customHeight="1"/>
    <row r="3387" s="8" customFormat="1" ht="18.75" customHeight="1"/>
    <row r="3388" s="8" customFormat="1" ht="18.75" customHeight="1"/>
    <row r="3389" s="8" customFormat="1" ht="18.75" customHeight="1"/>
    <row r="3390" s="8" customFormat="1" ht="18.75" customHeight="1"/>
    <row r="3391" s="8" customFormat="1" ht="18.75" customHeight="1"/>
    <row r="3392" s="8" customFormat="1" ht="18.75" customHeight="1"/>
    <row r="3393" s="8" customFormat="1" ht="18.75" customHeight="1"/>
    <row r="3394" s="8" customFormat="1" ht="18.75" customHeight="1"/>
    <row r="3395" s="8" customFormat="1" ht="18.75" customHeight="1"/>
    <row r="3396" s="8" customFormat="1" ht="18.75" customHeight="1"/>
    <row r="3397" s="8" customFormat="1" ht="18.75" customHeight="1"/>
    <row r="3398" s="8" customFormat="1" ht="18.75" customHeight="1"/>
    <row r="3399" s="8" customFormat="1" ht="18.75" customHeight="1"/>
    <row r="3400" s="8" customFormat="1" ht="18.75" customHeight="1"/>
    <row r="3401" s="8" customFormat="1" ht="18.75" customHeight="1"/>
    <row r="3402" s="8" customFormat="1" ht="18.75" customHeight="1"/>
    <row r="3403" s="8" customFormat="1" ht="18.75" customHeight="1"/>
    <row r="3404" s="8" customFormat="1" ht="18.75" customHeight="1"/>
    <row r="3405" s="8" customFormat="1" ht="18.75" customHeight="1"/>
    <row r="3406" s="8" customFormat="1" ht="18.75" customHeight="1"/>
    <row r="3407" s="8" customFormat="1" ht="18.75" customHeight="1"/>
    <row r="3408" s="8" customFormat="1" ht="18.75" customHeight="1"/>
    <row r="3409" s="8" customFormat="1" ht="18.75" customHeight="1"/>
    <row r="3410" s="8" customFormat="1" ht="18.75" customHeight="1"/>
    <row r="3411" s="8" customFormat="1" ht="18.75" customHeight="1"/>
    <row r="3412" s="8" customFormat="1" ht="18.75" customHeight="1"/>
    <row r="3413" s="8" customFormat="1" ht="18.75" customHeight="1"/>
    <row r="3414" s="8" customFormat="1" ht="18.75" customHeight="1"/>
    <row r="3415" s="8" customFormat="1" ht="18.75" customHeight="1"/>
    <row r="3416" s="8" customFormat="1" ht="18.75" customHeight="1"/>
    <row r="3417" s="8" customFormat="1" ht="18.75" customHeight="1"/>
    <row r="3418" s="8" customFormat="1" ht="18.75" customHeight="1"/>
    <row r="3419" s="8" customFormat="1" ht="18.75" customHeight="1"/>
    <row r="3420" s="8" customFormat="1" ht="18.75" customHeight="1"/>
    <row r="3421" s="8" customFormat="1" ht="18.75" customHeight="1"/>
    <row r="3422" s="8" customFormat="1" ht="18.75" customHeight="1"/>
    <row r="3423" s="8" customFormat="1" ht="18.75" customHeight="1"/>
    <row r="3424" s="8" customFormat="1" ht="18.75" customHeight="1"/>
    <row r="3425" s="8" customFormat="1" ht="18.75" customHeight="1"/>
    <row r="3426" s="8" customFormat="1" ht="18.75" customHeight="1"/>
    <row r="3427" s="8" customFormat="1" ht="18.75" customHeight="1"/>
    <row r="3428" s="8" customFormat="1" ht="18.75" customHeight="1"/>
    <row r="3429" s="8" customFormat="1" ht="18.75" customHeight="1"/>
    <row r="3430" s="8" customFormat="1" ht="18.75" customHeight="1"/>
    <row r="3431" s="8" customFormat="1" ht="18.75" customHeight="1"/>
    <row r="3432" s="8" customFormat="1" ht="18.75" customHeight="1"/>
    <row r="3433" s="8" customFormat="1" ht="18.75" customHeight="1"/>
    <row r="3434" s="8" customFormat="1" ht="18.75" customHeight="1"/>
    <row r="3435" s="8" customFormat="1" ht="18.75" customHeight="1"/>
    <row r="3436" s="8" customFormat="1" ht="18.75" customHeight="1"/>
    <row r="3437" s="8" customFormat="1" ht="18.75" customHeight="1"/>
    <row r="3438" s="8" customFormat="1" ht="18.75" customHeight="1"/>
    <row r="3439" s="8" customFormat="1" ht="18.75" customHeight="1"/>
    <row r="3440" s="8" customFormat="1" ht="18.75" customHeight="1"/>
    <row r="3441" s="8" customFormat="1" ht="18.75" customHeight="1"/>
    <row r="3442" s="8" customFormat="1" ht="18.75" customHeight="1"/>
    <row r="3443" s="8" customFormat="1" ht="18.75" customHeight="1"/>
    <row r="3444" s="8" customFormat="1" ht="18.75" customHeight="1"/>
    <row r="3445" s="8" customFormat="1" ht="18.75" customHeight="1"/>
    <row r="3446" s="8" customFormat="1" ht="18.75" customHeight="1"/>
    <row r="3447" s="8" customFormat="1" ht="18.75" customHeight="1"/>
    <row r="3448" s="8" customFormat="1" ht="18.75" customHeight="1"/>
    <row r="3449" s="8" customFormat="1" ht="18.75" customHeight="1"/>
    <row r="3450" s="8" customFormat="1" ht="18.75" customHeight="1"/>
    <row r="3451" s="8" customFormat="1" ht="18.75" customHeight="1"/>
    <row r="3452" s="8" customFormat="1" ht="18.75" customHeight="1"/>
    <row r="3453" s="8" customFormat="1" ht="18.75" customHeight="1"/>
    <row r="3454" s="8" customFormat="1" ht="18.75" customHeight="1"/>
    <row r="3455" s="8" customFormat="1" ht="18.75" customHeight="1"/>
    <row r="3456" s="8" customFormat="1" ht="18.75" customHeight="1"/>
    <row r="3457" s="8" customFormat="1" ht="18.75" customHeight="1"/>
    <row r="3458" s="8" customFormat="1" ht="18.75" customHeight="1"/>
    <row r="3459" s="8" customFormat="1" ht="18.75" customHeight="1"/>
    <row r="3460" s="8" customFormat="1" ht="18.75" customHeight="1"/>
    <row r="3461" s="8" customFormat="1" ht="18.75" customHeight="1"/>
    <row r="3462" s="8" customFormat="1" ht="18.75" customHeight="1"/>
    <row r="3463" s="8" customFormat="1" ht="18.75" customHeight="1"/>
    <row r="3464" s="8" customFormat="1" ht="18.75" customHeight="1"/>
    <row r="3465" s="8" customFormat="1" ht="18.75" customHeight="1"/>
    <row r="3466" s="8" customFormat="1" ht="18.75" customHeight="1"/>
    <row r="3467" s="8" customFormat="1" ht="18.75" customHeight="1"/>
    <row r="3468" s="8" customFormat="1" ht="18.75" customHeight="1"/>
    <row r="3469" s="8" customFormat="1" ht="18.75" customHeight="1"/>
    <row r="3470" s="8" customFormat="1" ht="18.75" customHeight="1"/>
    <row r="3471" s="8" customFormat="1" ht="18.75" customHeight="1"/>
    <row r="3472" s="8" customFormat="1" ht="18.75" customHeight="1"/>
    <row r="3473" s="8" customFormat="1" ht="18.75" customHeight="1"/>
    <row r="3474" s="8" customFormat="1" ht="18.75" customHeight="1"/>
    <row r="3475" s="8" customFormat="1" ht="18.75" customHeight="1"/>
    <row r="3476" s="8" customFormat="1" ht="18.75" customHeight="1"/>
    <row r="3477" s="8" customFormat="1" ht="18.75" customHeight="1"/>
    <row r="3478" s="8" customFormat="1" ht="18.75" customHeight="1"/>
    <row r="3479" s="8" customFormat="1" ht="18.75" customHeight="1"/>
    <row r="3480" s="8" customFormat="1" ht="18.75" customHeight="1"/>
    <row r="3481" s="8" customFormat="1" ht="18.75" customHeight="1"/>
    <row r="3482" s="8" customFormat="1" ht="18.75" customHeight="1"/>
    <row r="3483" s="8" customFormat="1" ht="18.75" customHeight="1"/>
    <row r="3484" s="8" customFormat="1" ht="18.75" customHeight="1"/>
    <row r="3485" s="8" customFormat="1" ht="18.75" customHeight="1"/>
    <row r="3486" s="8" customFormat="1" ht="18.75" customHeight="1"/>
    <row r="3487" s="8" customFormat="1" ht="18.75" customHeight="1"/>
    <row r="3488" s="8" customFormat="1" ht="18.75" customHeight="1"/>
    <row r="3489" s="8" customFormat="1" ht="18.75" customHeight="1"/>
    <row r="3490" s="8" customFormat="1" ht="18.75" customHeight="1"/>
    <row r="3491" s="8" customFormat="1" ht="18.75" customHeight="1"/>
    <row r="3492" s="8" customFormat="1" ht="18.75" customHeight="1"/>
    <row r="3493" s="8" customFormat="1" ht="18.75" customHeight="1"/>
    <row r="3494" s="8" customFormat="1" ht="18.75" customHeight="1"/>
    <row r="3495" s="8" customFormat="1" ht="18.75" customHeight="1"/>
    <row r="3496" s="8" customFormat="1" ht="18.75" customHeight="1"/>
    <row r="3497" s="8" customFormat="1" ht="18.75" customHeight="1"/>
    <row r="3498" s="8" customFormat="1" ht="18.75" customHeight="1"/>
    <row r="3499" s="8" customFormat="1" ht="18.75" customHeight="1"/>
    <row r="3500" s="8" customFormat="1" ht="18.75" customHeight="1"/>
    <row r="3501" s="8" customFormat="1" ht="18.75" customHeight="1"/>
    <row r="3502" s="8" customFormat="1" ht="18.75" customHeight="1"/>
    <row r="3503" s="8" customFormat="1" ht="18.75" customHeight="1"/>
    <row r="3504" s="8" customFormat="1" ht="18.75" customHeight="1"/>
    <row r="3505" s="8" customFormat="1" ht="18.75" customHeight="1"/>
    <row r="3506" s="8" customFormat="1" ht="18.75" customHeight="1"/>
    <row r="3507" s="8" customFormat="1" ht="18.75" customHeight="1"/>
    <row r="3508" s="8" customFormat="1" ht="18.75" customHeight="1"/>
    <row r="3509" s="8" customFormat="1" ht="18.75" customHeight="1"/>
    <row r="3510" s="8" customFormat="1" ht="18.75" customHeight="1"/>
    <row r="3511" s="8" customFormat="1" ht="18.75" customHeight="1"/>
    <row r="3512" s="8" customFormat="1" ht="18.75" customHeight="1"/>
    <row r="3513" s="8" customFormat="1" ht="18.75" customHeight="1"/>
    <row r="3514" s="8" customFormat="1" ht="18.75" customHeight="1"/>
    <row r="3515" s="8" customFormat="1" ht="18.75" customHeight="1"/>
    <row r="3516" s="8" customFormat="1" ht="18.75" customHeight="1"/>
    <row r="3517" s="8" customFormat="1" ht="18.75" customHeight="1"/>
    <row r="3518" s="8" customFormat="1" ht="18.75" customHeight="1"/>
    <row r="3519" s="8" customFormat="1" ht="18.75" customHeight="1"/>
    <row r="3520" s="8" customFormat="1" ht="18.75" customHeight="1"/>
    <row r="3521" s="8" customFormat="1" ht="18.75" customHeight="1"/>
    <row r="3522" s="8" customFormat="1" ht="18.75" customHeight="1"/>
    <row r="3523" s="8" customFormat="1" ht="18.75" customHeight="1"/>
    <row r="3524" s="8" customFormat="1" ht="18.75" customHeight="1"/>
    <row r="3525" s="8" customFormat="1" ht="18.75" customHeight="1"/>
    <row r="3526" s="8" customFormat="1" ht="18.75" customHeight="1"/>
    <row r="3527" s="8" customFormat="1" ht="18.75" customHeight="1"/>
    <row r="3528" s="8" customFormat="1" ht="18.75" customHeight="1"/>
    <row r="3529" s="8" customFormat="1" ht="18.75" customHeight="1"/>
    <row r="3530" s="8" customFormat="1" ht="18.75" customHeight="1"/>
    <row r="3531" s="8" customFormat="1" ht="18.75" customHeight="1"/>
    <row r="3532" s="8" customFormat="1" ht="18.75" customHeight="1"/>
    <row r="3533" s="8" customFormat="1" ht="18.75" customHeight="1"/>
    <row r="3534" s="8" customFormat="1" ht="18.75" customHeight="1"/>
    <row r="3535" s="8" customFormat="1" ht="18.75" customHeight="1"/>
    <row r="3536" s="8" customFormat="1" ht="18.75" customHeight="1"/>
    <row r="3537" s="8" customFormat="1" ht="18.75" customHeight="1"/>
    <row r="3538" s="8" customFormat="1" ht="18.75" customHeight="1"/>
    <row r="3539" s="8" customFormat="1" ht="18.75" customHeight="1"/>
    <row r="3540" s="8" customFormat="1" ht="18.75" customHeight="1"/>
    <row r="3541" s="8" customFormat="1" ht="18.75" customHeight="1"/>
    <row r="3542" s="8" customFormat="1" ht="18.75" customHeight="1"/>
    <row r="3543" s="8" customFormat="1" ht="18.75" customHeight="1"/>
    <row r="3544" s="8" customFormat="1" ht="18.75" customHeight="1"/>
    <row r="3545" s="8" customFormat="1" ht="18.75" customHeight="1"/>
    <row r="3546" s="8" customFormat="1" ht="18.75" customHeight="1"/>
    <row r="3547" s="8" customFormat="1" ht="18.75" customHeight="1"/>
    <row r="3548" s="8" customFormat="1" ht="18.75" customHeight="1"/>
    <row r="3549" s="8" customFormat="1" ht="18.75" customHeight="1"/>
    <row r="3550" s="8" customFormat="1" ht="18.75" customHeight="1"/>
    <row r="3551" s="8" customFormat="1" ht="18.75" customHeight="1"/>
    <row r="3552" s="8" customFormat="1" ht="18.75" customHeight="1"/>
    <row r="3553" s="8" customFormat="1" ht="18.75" customHeight="1"/>
    <row r="3554" s="8" customFormat="1" ht="18.75" customHeight="1"/>
    <row r="3555" s="8" customFormat="1" ht="18.75" customHeight="1"/>
    <row r="3556" s="8" customFormat="1" ht="18.75" customHeight="1"/>
    <row r="3557" s="8" customFormat="1" ht="18.75" customHeight="1"/>
    <row r="3558" s="8" customFormat="1" ht="18.75" customHeight="1"/>
    <row r="3559" s="8" customFormat="1" ht="18.75" customHeight="1"/>
    <row r="3560" s="8" customFormat="1" ht="18.75" customHeight="1"/>
    <row r="3561" s="8" customFormat="1" ht="18.75" customHeight="1"/>
    <row r="3562" s="8" customFormat="1" ht="18.75" customHeight="1"/>
    <row r="3563" s="8" customFormat="1" ht="18.75" customHeight="1"/>
    <row r="3564" s="8" customFormat="1" ht="18.75" customHeight="1"/>
    <row r="3565" s="8" customFormat="1" ht="18.75" customHeight="1"/>
    <row r="3566" s="8" customFormat="1" ht="18.75" customHeight="1"/>
    <row r="3567" s="8" customFormat="1" ht="18.75" customHeight="1"/>
    <row r="3568" s="8" customFormat="1" ht="18.75" customHeight="1"/>
    <row r="3569" s="8" customFormat="1" ht="18.75" customHeight="1"/>
    <row r="3570" s="8" customFormat="1" ht="18.75" customHeight="1"/>
    <row r="3571" s="8" customFormat="1" ht="18.75" customHeight="1"/>
    <row r="3572" s="8" customFormat="1" ht="18.75" customHeight="1"/>
    <row r="3573" s="8" customFormat="1" ht="18.75" customHeight="1"/>
    <row r="3574" s="8" customFormat="1" ht="18.75" customHeight="1"/>
    <row r="3575" s="8" customFormat="1" ht="18.75" customHeight="1"/>
    <row r="3576" s="8" customFormat="1" ht="18.75" customHeight="1"/>
    <row r="3577" s="8" customFormat="1" ht="18.75" customHeight="1"/>
    <row r="3578" s="8" customFormat="1" ht="18.75" customHeight="1"/>
    <row r="3579" s="8" customFormat="1" ht="18.75" customHeight="1"/>
    <row r="3580" s="8" customFormat="1" ht="18.75" customHeight="1"/>
    <row r="3581" s="8" customFormat="1" ht="18.75" customHeight="1"/>
    <row r="3582" s="8" customFormat="1" ht="18.75" customHeight="1"/>
    <row r="3583" s="8" customFormat="1" ht="18.75" customHeight="1"/>
    <row r="3584" s="8" customFormat="1" ht="18.75" customHeight="1"/>
    <row r="3585" s="8" customFormat="1" ht="18.75" customHeight="1"/>
    <row r="3586" s="8" customFormat="1" ht="18.75" customHeight="1"/>
    <row r="3587" s="8" customFormat="1" ht="18.75" customHeight="1"/>
    <row r="3588" s="8" customFormat="1" ht="18.75" customHeight="1"/>
    <row r="3589" s="8" customFormat="1" ht="18.75" customHeight="1"/>
    <row r="3590" s="8" customFormat="1" ht="18.75" customHeight="1"/>
    <row r="3591" s="8" customFormat="1" ht="18.75" customHeight="1"/>
    <row r="3592" s="8" customFormat="1" ht="18.75" customHeight="1"/>
    <row r="3593" s="8" customFormat="1" ht="18.75" customHeight="1"/>
    <row r="3594" s="8" customFormat="1" ht="18.75" customHeight="1"/>
    <row r="3595" s="8" customFormat="1" ht="18.75" customHeight="1"/>
    <row r="3596" s="8" customFormat="1" ht="18.75" customHeight="1"/>
    <row r="3597" s="8" customFormat="1" ht="18.75" customHeight="1"/>
    <row r="3598" s="8" customFormat="1" ht="18.75" customHeight="1"/>
    <row r="3599" s="8" customFormat="1" ht="18.75" customHeight="1"/>
    <row r="3600" s="8" customFormat="1" ht="18.75" customHeight="1"/>
    <row r="3601" s="8" customFormat="1" ht="18.75" customHeight="1"/>
    <row r="3602" s="8" customFormat="1" ht="18.75" customHeight="1"/>
    <row r="3603" s="8" customFormat="1" ht="18.75" customHeight="1"/>
    <row r="3604" s="8" customFormat="1" ht="18.75" customHeight="1"/>
    <row r="3605" s="8" customFormat="1" ht="18.75" customHeight="1"/>
    <row r="3606" s="8" customFormat="1" ht="18.75" customHeight="1"/>
    <row r="3607" s="8" customFormat="1" ht="18.75" customHeight="1"/>
    <row r="3608" s="8" customFormat="1" ht="18.75" customHeight="1"/>
    <row r="3609" s="8" customFormat="1" ht="18.75" customHeight="1"/>
    <row r="3610" s="8" customFormat="1" ht="18.75" customHeight="1"/>
    <row r="3611" s="8" customFormat="1" ht="18.75" customHeight="1"/>
    <row r="3612" s="8" customFormat="1" ht="18.75" customHeight="1"/>
    <row r="3613" s="8" customFormat="1" ht="18.75" customHeight="1"/>
    <row r="3614" s="8" customFormat="1" ht="18.75" customHeight="1"/>
    <row r="3615" s="8" customFormat="1" ht="18.75" customHeight="1"/>
    <row r="3616" s="8" customFormat="1" ht="18.75" customHeight="1"/>
    <row r="3617" s="8" customFormat="1" ht="18.75" customHeight="1"/>
    <row r="3618" s="8" customFormat="1" ht="18.75" customHeight="1"/>
    <row r="3619" s="8" customFormat="1" ht="18.75" customHeight="1"/>
    <row r="3620" s="8" customFormat="1" ht="18.75" customHeight="1"/>
    <row r="3621" s="8" customFormat="1" ht="18.75" customHeight="1"/>
    <row r="3622" s="8" customFormat="1" ht="18.75" customHeight="1"/>
    <row r="3623" s="8" customFormat="1" ht="18.75" customHeight="1"/>
    <row r="3624" s="8" customFormat="1" ht="18.75" customHeight="1"/>
    <row r="3625" s="8" customFormat="1" ht="18.75" customHeight="1"/>
    <row r="3626" s="8" customFormat="1" ht="18.75" customHeight="1"/>
    <row r="3627" s="8" customFormat="1" ht="18.75" customHeight="1"/>
    <row r="3628" s="8" customFormat="1" ht="18.75" customHeight="1"/>
    <row r="3629" s="8" customFormat="1" ht="18.75" customHeight="1"/>
    <row r="3630" s="8" customFormat="1" ht="18.75" customHeight="1"/>
    <row r="3631" s="8" customFormat="1" ht="18.75" customHeight="1"/>
    <row r="3632" s="8" customFormat="1" ht="18.75" customHeight="1"/>
    <row r="3633" s="8" customFormat="1" ht="18.75" customHeight="1"/>
    <row r="3634" s="8" customFormat="1" ht="18.75" customHeight="1"/>
    <row r="3635" s="8" customFormat="1" ht="18.75" customHeight="1"/>
    <row r="3636" s="8" customFormat="1" ht="18.75" customHeight="1"/>
    <row r="3637" s="8" customFormat="1" ht="18.75" customHeight="1"/>
    <row r="3638" s="8" customFormat="1" ht="18.75" customHeight="1"/>
    <row r="3639" s="8" customFormat="1" ht="18.75" customHeight="1"/>
    <row r="3640" s="8" customFormat="1" ht="18.75" customHeight="1"/>
    <row r="3641" s="8" customFormat="1" ht="18.75" customHeight="1"/>
    <row r="3642" s="8" customFormat="1" ht="18.75" customHeight="1"/>
    <row r="3643" s="8" customFormat="1" ht="18.75" customHeight="1"/>
    <row r="3644" s="8" customFormat="1" ht="18.75" customHeight="1"/>
    <row r="3645" s="8" customFormat="1" ht="18.75" customHeight="1"/>
    <row r="3646" s="8" customFormat="1" ht="18.75" customHeight="1"/>
    <row r="3647" s="8" customFormat="1" ht="18.75" customHeight="1"/>
    <row r="3648" s="8" customFormat="1" ht="18.75" customHeight="1"/>
    <row r="3649" s="8" customFormat="1" ht="18.75" customHeight="1"/>
    <row r="3650" s="8" customFormat="1" ht="18.75" customHeight="1"/>
    <row r="3651" s="8" customFormat="1" ht="18.75" customHeight="1"/>
    <row r="3652" s="8" customFormat="1" ht="18.75" customHeight="1"/>
    <row r="3653" s="8" customFormat="1" ht="18.75" customHeight="1"/>
    <row r="3654" s="8" customFormat="1" ht="18.75" customHeight="1"/>
    <row r="3655" s="8" customFormat="1" ht="18.75" customHeight="1"/>
    <row r="3656" s="8" customFormat="1" ht="18.75" customHeight="1"/>
    <row r="3657" s="8" customFormat="1" ht="18.75" customHeight="1"/>
    <row r="3658" s="8" customFormat="1" ht="18.75" customHeight="1"/>
    <row r="3659" s="8" customFormat="1" ht="18.75" customHeight="1"/>
    <row r="3660" s="8" customFormat="1" ht="18.75" customHeight="1"/>
    <row r="3661" s="8" customFormat="1" ht="18.75" customHeight="1"/>
    <row r="3662" s="8" customFormat="1" ht="18.75" customHeight="1"/>
    <row r="3663" s="8" customFormat="1" ht="18.75" customHeight="1"/>
    <row r="3664" s="8" customFormat="1" ht="18.75" customHeight="1"/>
    <row r="3665" s="8" customFormat="1" ht="18.75" customHeight="1"/>
    <row r="3666" s="8" customFormat="1" ht="18.75" customHeight="1"/>
    <row r="3667" s="8" customFormat="1" ht="18.75" customHeight="1"/>
    <row r="3668" s="8" customFormat="1" ht="18.75" customHeight="1"/>
    <row r="3669" s="8" customFormat="1" ht="18.75" customHeight="1"/>
    <row r="3670" s="8" customFormat="1" ht="18.75" customHeight="1"/>
    <row r="3671" s="8" customFormat="1" ht="18.75" customHeight="1"/>
    <row r="3672" s="8" customFormat="1" ht="18.75" customHeight="1"/>
    <row r="3673" s="8" customFormat="1" ht="18.75" customHeight="1"/>
    <row r="3674" s="8" customFormat="1" ht="18.75" customHeight="1"/>
    <row r="3675" s="8" customFormat="1" ht="18.75" customHeight="1"/>
    <row r="3676" s="8" customFormat="1" ht="18.75" customHeight="1"/>
    <row r="3677" s="8" customFormat="1" ht="18.75" customHeight="1"/>
    <row r="3678" s="8" customFormat="1" ht="18.75" customHeight="1"/>
    <row r="3679" s="8" customFormat="1" ht="18.75" customHeight="1"/>
    <row r="3680" s="8" customFormat="1" ht="18.75" customHeight="1"/>
    <row r="3681" s="8" customFormat="1" ht="18.75" customHeight="1"/>
    <row r="3682" s="8" customFormat="1" ht="18.75" customHeight="1"/>
    <row r="3683" s="8" customFormat="1" ht="18.75" customHeight="1"/>
    <row r="3684" s="8" customFormat="1" ht="18.75" customHeight="1"/>
    <row r="3685" s="8" customFormat="1" ht="18.75" customHeight="1"/>
    <row r="3686" s="8" customFormat="1" ht="18.75" customHeight="1"/>
    <row r="3687" s="8" customFormat="1" ht="18.75" customHeight="1"/>
    <row r="3688" s="8" customFormat="1" ht="18.75" customHeight="1"/>
    <row r="3689" s="8" customFormat="1" ht="18.75" customHeight="1"/>
    <row r="3690" s="8" customFormat="1" ht="18.75" customHeight="1"/>
    <row r="3691" s="8" customFormat="1" ht="18.75" customHeight="1"/>
    <row r="3692" s="8" customFormat="1" ht="18.75" customHeight="1"/>
    <row r="3693" s="8" customFormat="1" ht="18.75" customHeight="1"/>
    <row r="3694" s="8" customFormat="1" ht="18.75" customHeight="1"/>
    <row r="3695" s="8" customFormat="1" ht="18.75" customHeight="1"/>
    <row r="3696" s="8" customFormat="1" ht="18.75" customHeight="1"/>
    <row r="3697" s="8" customFormat="1" ht="18.75" customHeight="1"/>
    <row r="3698" s="8" customFormat="1" ht="18.75" customHeight="1"/>
    <row r="3699" s="8" customFormat="1" ht="18.75" customHeight="1"/>
    <row r="3700" s="8" customFormat="1" ht="18.75" customHeight="1"/>
    <row r="3701" s="8" customFormat="1" ht="18.75" customHeight="1"/>
    <row r="3702" s="8" customFormat="1" ht="18.75" customHeight="1"/>
    <row r="3703" s="8" customFormat="1" ht="18.75" customHeight="1"/>
    <row r="3704" s="8" customFormat="1" ht="18.75" customHeight="1"/>
    <row r="3705" s="8" customFormat="1" ht="18.75" customHeight="1"/>
    <row r="3706" s="8" customFormat="1" ht="18.75" customHeight="1"/>
    <row r="3707" s="8" customFormat="1" ht="18.75" customHeight="1"/>
    <row r="3708" s="8" customFormat="1" ht="18.75" customHeight="1"/>
    <row r="3709" s="8" customFormat="1" ht="18.75" customHeight="1"/>
    <row r="3710" s="8" customFormat="1" ht="18.75" customHeight="1"/>
    <row r="3711" s="8" customFormat="1" ht="18.75" customHeight="1"/>
    <row r="3712" s="8" customFormat="1" ht="18.75" customHeight="1"/>
    <row r="3713" s="8" customFormat="1" ht="18.75" customHeight="1"/>
    <row r="3714" s="8" customFormat="1" ht="18.75" customHeight="1"/>
    <row r="3715" s="8" customFormat="1" ht="18.75" customHeight="1"/>
    <row r="3716" s="8" customFormat="1" ht="18.75" customHeight="1"/>
    <row r="3717" s="8" customFormat="1" ht="18.75" customHeight="1"/>
    <row r="3718" s="8" customFormat="1" ht="18.75" customHeight="1"/>
    <row r="3719" s="8" customFormat="1" ht="18.75" customHeight="1"/>
    <row r="3720" s="8" customFormat="1" ht="18.75" customHeight="1"/>
    <row r="3721" s="8" customFormat="1" ht="18.75" customHeight="1"/>
    <row r="3722" s="8" customFormat="1" ht="18.75" customHeight="1"/>
    <row r="3723" s="8" customFormat="1" ht="18.75" customHeight="1"/>
    <row r="3724" s="8" customFormat="1" ht="18.75" customHeight="1"/>
    <row r="3725" s="8" customFormat="1" ht="18.75" customHeight="1"/>
    <row r="3726" s="8" customFormat="1" ht="18.75" customHeight="1"/>
    <row r="3727" s="8" customFormat="1" ht="18.75" customHeight="1"/>
    <row r="3728" s="8" customFormat="1" ht="18.75" customHeight="1"/>
    <row r="3729" s="8" customFormat="1" ht="18.75" customHeight="1"/>
    <row r="3730" s="8" customFormat="1" ht="18.75" customHeight="1"/>
    <row r="3731" s="8" customFormat="1" ht="18.75" customHeight="1"/>
    <row r="3732" s="8" customFormat="1" ht="18.75" customHeight="1"/>
    <row r="3733" s="8" customFormat="1" ht="18.75" customHeight="1"/>
    <row r="3734" s="8" customFormat="1" ht="18.75" customHeight="1"/>
    <row r="3735" s="8" customFormat="1" ht="18.75" customHeight="1"/>
    <row r="3736" s="8" customFormat="1" ht="18.75" customHeight="1"/>
    <row r="3737" s="8" customFormat="1" ht="18.75" customHeight="1"/>
    <row r="3738" s="8" customFormat="1" ht="18.75" customHeight="1"/>
    <row r="3739" s="8" customFormat="1" ht="18.75" customHeight="1"/>
    <row r="3740" s="8" customFormat="1" ht="18.75" customHeight="1"/>
    <row r="3741" s="8" customFormat="1" ht="18.75" customHeight="1"/>
    <row r="3742" s="8" customFormat="1" ht="18.75" customHeight="1"/>
    <row r="3743" s="8" customFormat="1" ht="18.75" customHeight="1"/>
    <row r="3744" s="8" customFormat="1" ht="18.75" customHeight="1"/>
    <row r="3745" s="8" customFormat="1" ht="18.75" customHeight="1"/>
    <row r="3746" s="8" customFormat="1" ht="18.75" customHeight="1"/>
    <row r="3747" s="8" customFormat="1" ht="18.75" customHeight="1"/>
    <row r="3748" s="8" customFormat="1" ht="18.75" customHeight="1"/>
    <row r="3749" s="8" customFormat="1" ht="18.75" customHeight="1"/>
    <row r="3750" s="8" customFormat="1" ht="18.75" customHeight="1"/>
    <row r="3751" s="8" customFormat="1" ht="18.75" customHeight="1"/>
    <row r="3752" s="8" customFormat="1" ht="18.75" customHeight="1"/>
    <row r="3753" s="8" customFormat="1" ht="18.75" customHeight="1"/>
    <row r="3754" s="8" customFormat="1" ht="18.75" customHeight="1"/>
    <row r="3755" s="8" customFormat="1" ht="18.75" customHeight="1"/>
    <row r="3756" s="8" customFormat="1" ht="18.75" customHeight="1"/>
    <row r="3757" s="8" customFormat="1" ht="18.75" customHeight="1"/>
    <row r="3758" s="8" customFormat="1" ht="18.75" customHeight="1"/>
    <row r="3759" s="8" customFormat="1" ht="18.75" customHeight="1"/>
    <row r="3760" s="8" customFormat="1" ht="18.75" customHeight="1"/>
    <row r="3761" s="8" customFormat="1" ht="18.75" customHeight="1"/>
    <row r="3762" s="8" customFormat="1" ht="18.75" customHeight="1"/>
    <row r="3763" s="8" customFormat="1" ht="18.75" customHeight="1"/>
    <row r="3764" s="8" customFormat="1" ht="18.75" customHeight="1"/>
    <row r="3765" s="8" customFormat="1" ht="18.75" customHeight="1"/>
    <row r="3766" s="8" customFormat="1" ht="18.75" customHeight="1"/>
    <row r="3767" s="8" customFormat="1" ht="18.75" customHeight="1"/>
    <row r="3768" s="8" customFormat="1" ht="18.75" customHeight="1"/>
    <row r="3769" s="8" customFormat="1" ht="18.75" customHeight="1"/>
    <row r="3770" s="8" customFormat="1" ht="18.75" customHeight="1"/>
    <row r="3771" s="8" customFormat="1" ht="18.75" customHeight="1"/>
    <row r="3772" s="8" customFormat="1" ht="18.75" customHeight="1"/>
    <row r="3773" s="8" customFormat="1" ht="18.75" customHeight="1"/>
    <row r="3774" s="8" customFormat="1" ht="18.75" customHeight="1"/>
    <row r="3775" s="8" customFormat="1" ht="18.75" customHeight="1"/>
    <row r="3776" s="8" customFormat="1" ht="18.75" customHeight="1"/>
    <row r="3777" s="8" customFormat="1" ht="18.75" customHeight="1"/>
    <row r="3778" s="8" customFormat="1" ht="18.75" customHeight="1"/>
    <row r="3779" s="8" customFormat="1" ht="18.75" customHeight="1"/>
    <row r="3780" s="8" customFormat="1" ht="18.75" customHeight="1"/>
    <row r="3781" s="8" customFormat="1" ht="18.75" customHeight="1"/>
    <row r="3782" s="8" customFormat="1" ht="18.75" customHeight="1"/>
    <row r="3783" s="8" customFormat="1" ht="18.75" customHeight="1"/>
    <row r="3784" s="8" customFormat="1" ht="18.75" customHeight="1"/>
    <row r="3785" s="8" customFormat="1" ht="18.75" customHeight="1"/>
    <row r="3786" s="8" customFormat="1" ht="18.75" customHeight="1"/>
    <row r="3787" s="8" customFormat="1" ht="18.75" customHeight="1"/>
    <row r="3788" s="8" customFormat="1" ht="18.75" customHeight="1"/>
    <row r="3789" s="8" customFormat="1" ht="18.75" customHeight="1"/>
    <row r="3790" s="8" customFormat="1" ht="18.75" customHeight="1"/>
    <row r="3791" s="8" customFormat="1" ht="18.75" customHeight="1"/>
    <row r="3792" s="8" customFormat="1" ht="18.75" customHeight="1"/>
    <row r="3793" s="8" customFormat="1" ht="18.75" customHeight="1"/>
    <row r="3794" s="8" customFormat="1" ht="18.75" customHeight="1"/>
    <row r="3795" s="8" customFormat="1" ht="18.75" customHeight="1"/>
    <row r="3796" s="8" customFormat="1" ht="18.75" customHeight="1"/>
    <row r="3797" s="8" customFormat="1" ht="18.75" customHeight="1"/>
    <row r="3798" s="8" customFormat="1" ht="18.75" customHeight="1"/>
    <row r="3799" s="8" customFormat="1" ht="18.75" customHeight="1"/>
    <row r="3800" s="8" customFormat="1" ht="18.75" customHeight="1"/>
    <row r="3801" s="8" customFormat="1" ht="18.75" customHeight="1"/>
    <row r="3802" s="8" customFormat="1" ht="18.75" customHeight="1"/>
    <row r="3803" s="8" customFormat="1" ht="18.75" customHeight="1"/>
    <row r="3804" s="8" customFormat="1" ht="18.75" customHeight="1"/>
    <row r="3805" s="8" customFormat="1" ht="18.75" customHeight="1"/>
    <row r="3806" s="8" customFormat="1" ht="18.75" customHeight="1"/>
    <row r="3807" s="8" customFormat="1" ht="18.75" customHeight="1"/>
    <row r="3808" s="8" customFormat="1" ht="18.75" customHeight="1"/>
    <row r="3809" s="8" customFormat="1" ht="18.75" customHeight="1"/>
    <row r="3810" s="8" customFormat="1" ht="18.75" customHeight="1"/>
    <row r="3811" s="8" customFormat="1" ht="18.75" customHeight="1"/>
    <row r="3812" s="8" customFormat="1" ht="18.75" customHeight="1"/>
    <row r="3813" s="8" customFormat="1" ht="18.75" customHeight="1"/>
    <row r="3814" s="8" customFormat="1" ht="18.75" customHeight="1"/>
    <row r="3815" s="8" customFormat="1" ht="18.75" customHeight="1"/>
    <row r="3816" s="8" customFormat="1" ht="18.75" customHeight="1"/>
    <row r="3817" s="8" customFormat="1" ht="18.75" customHeight="1"/>
    <row r="3818" s="8" customFormat="1" ht="18.75" customHeight="1"/>
    <row r="3819" s="8" customFormat="1" ht="18.75" customHeight="1"/>
    <row r="3820" s="8" customFormat="1" ht="18.75" customHeight="1"/>
    <row r="3821" s="8" customFormat="1" ht="18.75" customHeight="1"/>
    <row r="3822" s="8" customFormat="1" ht="18.75" customHeight="1"/>
    <row r="3823" s="8" customFormat="1" ht="18.75" customHeight="1"/>
    <row r="3824" s="8" customFormat="1" ht="18.75" customHeight="1"/>
    <row r="3825" s="8" customFormat="1" ht="18.75" customHeight="1"/>
    <row r="3826" s="8" customFormat="1" ht="18.75" customHeight="1"/>
    <row r="3827" s="8" customFormat="1" ht="18.75" customHeight="1"/>
    <row r="3828" s="8" customFormat="1" ht="18.75" customHeight="1"/>
    <row r="3829" s="8" customFormat="1" ht="18.75" customHeight="1"/>
    <row r="3830" s="8" customFormat="1" ht="18.75" customHeight="1"/>
    <row r="3831" s="8" customFormat="1" ht="18.75" customHeight="1"/>
    <row r="3832" s="8" customFormat="1" ht="18.75" customHeight="1"/>
    <row r="3833" s="8" customFormat="1" ht="18.75" customHeight="1"/>
    <row r="3834" s="8" customFormat="1" ht="18.75" customHeight="1"/>
    <row r="3835" s="8" customFormat="1" ht="18.75" customHeight="1"/>
    <row r="3836" s="8" customFormat="1" ht="18.75" customHeight="1"/>
    <row r="3837" s="8" customFormat="1" ht="18.75" customHeight="1"/>
    <row r="3838" s="8" customFormat="1" ht="18.75" customHeight="1"/>
    <row r="3839" s="8" customFormat="1" ht="18.75" customHeight="1"/>
    <row r="3840" s="8" customFormat="1" ht="18.75" customHeight="1"/>
    <row r="3841" s="8" customFormat="1" ht="18.75" customHeight="1"/>
    <row r="3842" s="8" customFormat="1" ht="18.75" customHeight="1"/>
    <row r="3843" s="8" customFormat="1" ht="18.75" customHeight="1"/>
    <row r="3844" s="8" customFormat="1" ht="18.75" customHeight="1"/>
    <row r="3845" s="8" customFormat="1" ht="18.75" customHeight="1"/>
    <row r="3846" s="8" customFormat="1" ht="18.75" customHeight="1"/>
    <row r="3847" s="8" customFormat="1" ht="18.75" customHeight="1"/>
    <row r="3848" s="8" customFormat="1" ht="18.75" customHeight="1"/>
    <row r="3849" s="8" customFormat="1" ht="18.75" customHeight="1"/>
    <row r="3850" s="8" customFormat="1" ht="18.75" customHeight="1"/>
    <row r="3851" s="8" customFormat="1" ht="18.75" customHeight="1"/>
    <row r="3852" s="8" customFormat="1" ht="18.75" customHeight="1"/>
    <row r="3853" s="8" customFormat="1" ht="18.75" customHeight="1"/>
    <row r="3854" s="8" customFormat="1" ht="18.75" customHeight="1"/>
    <row r="3855" s="8" customFormat="1" ht="18.75" customHeight="1"/>
    <row r="3856" s="8" customFormat="1" ht="18.75" customHeight="1"/>
    <row r="3857" s="8" customFormat="1" ht="18.75" customHeight="1"/>
    <row r="3858" s="8" customFormat="1" ht="18.75" customHeight="1"/>
    <row r="3859" s="8" customFormat="1" ht="18.75" customHeight="1"/>
    <row r="3860" s="8" customFormat="1" ht="18.75" customHeight="1"/>
    <row r="3861" s="8" customFormat="1" ht="18.75" customHeight="1"/>
    <row r="3862" s="8" customFormat="1" ht="18.75" customHeight="1"/>
    <row r="3863" s="8" customFormat="1" ht="18.75" customHeight="1"/>
    <row r="3864" s="8" customFormat="1" ht="18.75" customHeight="1"/>
    <row r="3865" s="8" customFormat="1" ht="18.75" customHeight="1"/>
    <row r="3866" s="8" customFormat="1" ht="18.75" customHeight="1"/>
    <row r="3867" s="8" customFormat="1" ht="18.75" customHeight="1"/>
    <row r="3868" s="8" customFormat="1" ht="18.75" customHeight="1"/>
    <row r="3869" s="8" customFormat="1" ht="18.75" customHeight="1"/>
    <row r="3870" s="8" customFormat="1" ht="18.75" customHeight="1"/>
    <row r="3871" s="8" customFormat="1" ht="18.75" customHeight="1"/>
    <row r="3872" s="8" customFormat="1" ht="18.75" customHeight="1"/>
    <row r="3873" s="8" customFormat="1" ht="18.75" customHeight="1"/>
    <row r="3874" s="8" customFormat="1" ht="18.75" customHeight="1"/>
    <row r="3875" s="8" customFormat="1" ht="18.75" customHeight="1"/>
    <row r="3876" s="8" customFormat="1" ht="18.75" customHeight="1"/>
    <row r="3877" s="8" customFormat="1" ht="18.75" customHeight="1"/>
    <row r="3878" s="8" customFormat="1" ht="18.75" customHeight="1"/>
    <row r="3879" s="8" customFormat="1" ht="18.75" customHeight="1"/>
    <row r="3880" s="8" customFormat="1" ht="18.75" customHeight="1"/>
    <row r="3881" s="8" customFormat="1" ht="18.75" customHeight="1"/>
    <row r="3882" s="8" customFormat="1" ht="18.75" customHeight="1"/>
    <row r="3883" s="8" customFormat="1" ht="18.75" customHeight="1"/>
    <row r="3884" s="8" customFormat="1" ht="18.75" customHeight="1"/>
    <row r="3885" s="8" customFormat="1" ht="18.75" customHeight="1"/>
    <row r="3886" s="8" customFormat="1" ht="18.75" customHeight="1"/>
    <row r="3887" s="8" customFormat="1" ht="18.75" customHeight="1"/>
    <row r="3888" s="8" customFormat="1" ht="18.75" customHeight="1"/>
    <row r="3889" s="8" customFormat="1" ht="18.75" customHeight="1"/>
    <row r="3890" s="8" customFormat="1" ht="18.75" customHeight="1"/>
    <row r="3891" s="8" customFormat="1" ht="18.75" customHeight="1"/>
    <row r="3892" s="8" customFormat="1" ht="18.75" customHeight="1"/>
    <row r="3893" s="8" customFormat="1" ht="18.75" customHeight="1"/>
    <row r="3894" s="8" customFormat="1" ht="18.75" customHeight="1"/>
    <row r="3895" s="8" customFormat="1" ht="18.75" customHeight="1"/>
    <row r="3896" s="8" customFormat="1" ht="18.75" customHeight="1"/>
    <row r="3897" s="8" customFormat="1" ht="18.75" customHeight="1"/>
    <row r="3898" s="8" customFormat="1" ht="18.75" customHeight="1"/>
    <row r="3899" s="8" customFormat="1" ht="18.75" customHeight="1"/>
    <row r="3900" s="8" customFormat="1" ht="18.75" customHeight="1"/>
    <row r="3901" s="8" customFormat="1" ht="18.75" customHeight="1"/>
    <row r="3902" s="8" customFormat="1" ht="18.75" customHeight="1"/>
    <row r="3903" s="8" customFormat="1" ht="18.75" customHeight="1"/>
    <row r="3904" s="8" customFormat="1" ht="18.75" customHeight="1"/>
    <row r="3905" s="8" customFormat="1" ht="18.75" customHeight="1"/>
    <row r="3906" s="8" customFormat="1" ht="18.75" customHeight="1"/>
    <row r="3907" s="8" customFormat="1" ht="18.75" customHeight="1"/>
    <row r="3908" s="8" customFormat="1" ht="18.75" customHeight="1"/>
    <row r="3909" s="8" customFormat="1" ht="18.75" customHeight="1"/>
    <row r="3910" s="8" customFormat="1" ht="18.75" customHeight="1"/>
    <row r="3911" s="8" customFormat="1" ht="18.75" customHeight="1"/>
    <row r="3912" s="8" customFormat="1" ht="18.75" customHeight="1"/>
    <row r="3913" s="8" customFormat="1" ht="18.75" customHeight="1"/>
    <row r="3914" s="8" customFormat="1" ht="18.75" customHeight="1"/>
    <row r="3915" s="8" customFormat="1" ht="18.75" customHeight="1"/>
    <row r="3916" s="8" customFormat="1" ht="18.75" customHeight="1"/>
    <row r="3917" s="8" customFormat="1" ht="18.75" customHeight="1"/>
    <row r="3918" s="8" customFormat="1" ht="18.75" customHeight="1"/>
    <row r="3919" s="8" customFormat="1" ht="18.75" customHeight="1"/>
    <row r="3920" s="8" customFormat="1" ht="18.75" customHeight="1"/>
    <row r="3921" s="8" customFormat="1" ht="18.75" customHeight="1"/>
    <row r="3922" s="8" customFormat="1" ht="18.75" customHeight="1"/>
    <row r="3923" s="8" customFormat="1" ht="18.75" customHeight="1"/>
    <row r="3924" s="8" customFormat="1" ht="18.75" customHeight="1"/>
    <row r="3925" s="8" customFormat="1" ht="18.75" customHeight="1"/>
    <row r="3926" s="8" customFormat="1" ht="18.75" customHeight="1"/>
    <row r="3927" s="8" customFormat="1" ht="18.75" customHeight="1"/>
    <row r="3928" s="8" customFormat="1" ht="18.75" customHeight="1"/>
    <row r="3929" s="8" customFormat="1" ht="18.75" customHeight="1"/>
    <row r="3930" s="8" customFormat="1" ht="18.75" customHeight="1"/>
    <row r="3931" s="8" customFormat="1" ht="18.75" customHeight="1"/>
    <row r="3932" s="8" customFormat="1" ht="18.75" customHeight="1"/>
    <row r="3933" s="8" customFormat="1" ht="18.75" customHeight="1"/>
    <row r="3934" s="8" customFormat="1" ht="18.75" customHeight="1"/>
    <row r="3935" s="8" customFormat="1" ht="18.75" customHeight="1"/>
    <row r="3936" s="8" customFormat="1" ht="18.75" customHeight="1"/>
    <row r="3937" s="8" customFormat="1" ht="18.75" customHeight="1"/>
    <row r="3938" s="8" customFormat="1" ht="18.75" customHeight="1"/>
    <row r="3939" s="8" customFormat="1" ht="18.75" customHeight="1"/>
    <row r="3940" s="8" customFormat="1" ht="18.75" customHeight="1"/>
    <row r="3941" s="8" customFormat="1" ht="18.75" customHeight="1"/>
    <row r="3942" s="8" customFormat="1" ht="18.75" customHeight="1"/>
    <row r="3943" s="8" customFormat="1" ht="18.75" customHeight="1"/>
    <row r="3944" s="8" customFormat="1" ht="18.75" customHeight="1"/>
    <row r="3945" s="8" customFormat="1" ht="18.75" customHeight="1"/>
    <row r="3946" s="8" customFormat="1" ht="18.75" customHeight="1"/>
    <row r="3947" s="8" customFormat="1" ht="18.75" customHeight="1"/>
    <row r="3948" s="8" customFormat="1" ht="18.75" customHeight="1"/>
    <row r="3949" s="8" customFormat="1" ht="18.75" customHeight="1"/>
    <row r="3950" s="8" customFormat="1" ht="18.75" customHeight="1"/>
    <row r="3951" s="8" customFormat="1" ht="18.75" customHeight="1"/>
    <row r="3952" s="8" customFormat="1" ht="18.75" customHeight="1"/>
    <row r="3953" s="8" customFormat="1" ht="18.75" customHeight="1"/>
    <row r="3954" s="8" customFormat="1" ht="18.75" customHeight="1"/>
    <row r="3955" s="8" customFormat="1" ht="18.75" customHeight="1"/>
    <row r="3956" s="8" customFormat="1" ht="18.75" customHeight="1"/>
    <row r="3957" s="8" customFormat="1" ht="18.75" customHeight="1"/>
    <row r="3958" s="8" customFormat="1" ht="18.75" customHeight="1"/>
    <row r="3959" s="8" customFormat="1" ht="18.75" customHeight="1"/>
    <row r="3960" s="8" customFormat="1" ht="18.75" customHeight="1"/>
    <row r="3961" s="8" customFormat="1" ht="18.75" customHeight="1"/>
    <row r="3962" s="8" customFormat="1" ht="18.75" customHeight="1"/>
    <row r="3963" s="8" customFormat="1" ht="18.75" customHeight="1"/>
    <row r="3964" s="8" customFormat="1" ht="18.75" customHeight="1"/>
    <row r="3965" s="8" customFormat="1" ht="18.75" customHeight="1"/>
    <row r="3966" s="8" customFormat="1" ht="18.75" customHeight="1"/>
    <row r="3967" s="8" customFormat="1" ht="18.75" customHeight="1"/>
    <row r="3968" s="8" customFormat="1" ht="18.75" customHeight="1"/>
    <row r="3969" s="8" customFormat="1" ht="18.75" customHeight="1"/>
    <row r="3970" s="8" customFormat="1" ht="18.75" customHeight="1"/>
    <row r="3971" s="8" customFormat="1" ht="18.75" customHeight="1"/>
    <row r="3972" s="8" customFormat="1" ht="18.75" customHeight="1"/>
    <row r="3973" s="8" customFormat="1" ht="18.75" customHeight="1"/>
    <row r="3974" s="8" customFormat="1" ht="18.75" customHeight="1"/>
    <row r="3975" s="8" customFormat="1" ht="18.75" customHeight="1"/>
    <row r="3976" s="8" customFormat="1" ht="18.75" customHeight="1"/>
    <row r="3977" s="8" customFormat="1" ht="18.75" customHeight="1"/>
    <row r="3978" s="8" customFormat="1" ht="18.75" customHeight="1"/>
    <row r="3979" s="8" customFormat="1" ht="18.75" customHeight="1"/>
    <row r="3980" s="8" customFormat="1" ht="18.75" customHeight="1"/>
    <row r="3981" s="8" customFormat="1" ht="18.75" customHeight="1"/>
    <row r="3982" s="8" customFormat="1" ht="18.75" customHeight="1"/>
    <row r="3983" s="8" customFormat="1" ht="18.75" customHeight="1"/>
    <row r="3984" s="8" customFormat="1" ht="18.75" customHeight="1"/>
    <row r="3985" s="8" customFormat="1" ht="18.75" customHeight="1"/>
    <row r="3986" s="8" customFormat="1" ht="18.75" customHeight="1"/>
    <row r="3987" s="8" customFormat="1" ht="18.75" customHeight="1"/>
    <row r="3988" s="8" customFormat="1" ht="18.75" customHeight="1"/>
    <row r="3989" s="8" customFormat="1" ht="18.75" customHeight="1"/>
    <row r="3990" s="8" customFormat="1" ht="18.75" customHeight="1"/>
    <row r="3991" s="8" customFormat="1" ht="18.75" customHeight="1"/>
    <row r="3992" s="8" customFormat="1" ht="18.75" customHeight="1"/>
    <row r="3993" s="8" customFormat="1" ht="18.75" customHeight="1"/>
    <row r="3994" s="8" customFormat="1" ht="18.75" customHeight="1"/>
    <row r="3995" s="8" customFormat="1" ht="18.75" customHeight="1"/>
    <row r="3996" s="8" customFormat="1" ht="18.75" customHeight="1"/>
    <row r="3997" s="8" customFormat="1" ht="18.75" customHeight="1"/>
    <row r="3998" s="8" customFormat="1" ht="18.75" customHeight="1"/>
    <row r="3999" s="8" customFormat="1" ht="18.75" customHeight="1"/>
    <row r="4000" s="8" customFormat="1" ht="18.75" customHeight="1"/>
    <row r="4001" s="8" customFormat="1" ht="18.75" customHeight="1"/>
    <row r="4002" s="8" customFormat="1" ht="18.75" customHeight="1"/>
    <row r="4003" s="8" customFormat="1" ht="18.75" customHeight="1"/>
    <row r="4004" s="8" customFormat="1" ht="18.75" customHeight="1"/>
    <row r="4005" s="8" customFormat="1" ht="18.75" customHeight="1"/>
    <row r="4006" s="8" customFormat="1" ht="18.75" customHeight="1"/>
    <row r="4007" s="8" customFormat="1" ht="18.75" customHeight="1"/>
    <row r="4008" s="8" customFormat="1" ht="18.75" customHeight="1"/>
    <row r="4009" s="8" customFormat="1" ht="18.75" customHeight="1"/>
    <row r="4010" s="8" customFormat="1" ht="18.75" customHeight="1"/>
    <row r="4011" s="8" customFormat="1" ht="18.75" customHeight="1"/>
    <row r="4012" s="8" customFormat="1" ht="18.75" customHeight="1"/>
    <row r="4013" s="8" customFormat="1" ht="18.75" customHeight="1"/>
    <row r="4014" s="8" customFormat="1" ht="18.75" customHeight="1"/>
    <row r="4015" s="8" customFormat="1" ht="18.75" customHeight="1"/>
    <row r="4016" s="8" customFormat="1" ht="18.75" customHeight="1"/>
    <row r="4017" s="8" customFormat="1" ht="18.75" customHeight="1"/>
    <row r="4018" s="8" customFormat="1" ht="18.75" customHeight="1"/>
    <row r="4019" s="8" customFormat="1" ht="18.75" customHeight="1"/>
    <row r="4020" s="8" customFormat="1" ht="18.75" customHeight="1"/>
    <row r="4021" s="8" customFormat="1" ht="18.75" customHeight="1"/>
    <row r="4022" s="8" customFormat="1" ht="18.75" customHeight="1"/>
    <row r="4023" s="8" customFormat="1" ht="18.75" customHeight="1"/>
    <row r="4024" s="8" customFormat="1" ht="18.75" customHeight="1"/>
    <row r="4025" s="8" customFormat="1" ht="18.75" customHeight="1"/>
    <row r="4026" s="8" customFormat="1" ht="18.75" customHeight="1"/>
    <row r="4027" s="8" customFormat="1" ht="18.75" customHeight="1"/>
    <row r="4028" s="8" customFormat="1" ht="18.75" customHeight="1"/>
    <row r="4029" s="8" customFormat="1" ht="18.75" customHeight="1"/>
    <row r="4030" s="8" customFormat="1" ht="18.75" customHeight="1"/>
    <row r="4031" s="8" customFormat="1" ht="18.75" customHeight="1"/>
    <row r="4032" s="8" customFormat="1" ht="18.75" customHeight="1"/>
    <row r="4033" s="8" customFormat="1" ht="18.75" customHeight="1"/>
    <row r="4034" s="8" customFormat="1" ht="18.75" customHeight="1"/>
    <row r="4035" s="8" customFormat="1" ht="18.75" customHeight="1"/>
    <row r="4036" s="8" customFormat="1" ht="18.75" customHeight="1"/>
    <row r="4037" s="8" customFormat="1" ht="18.75" customHeight="1"/>
    <row r="4038" s="8" customFormat="1" ht="18.75" customHeight="1"/>
    <row r="4039" s="8" customFormat="1" ht="18.75" customHeight="1"/>
    <row r="4040" s="8" customFormat="1" ht="18.75" customHeight="1"/>
    <row r="4041" s="8" customFormat="1" ht="18.75" customHeight="1"/>
    <row r="4042" s="8" customFormat="1" ht="18.75" customHeight="1"/>
    <row r="4043" s="8" customFormat="1" ht="18.75" customHeight="1"/>
    <row r="4044" s="8" customFormat="1" ht="18.75" customHeight="1"/>
    <row r="4045" s="8" customFormat="1" ht="18.75" customHeight="1"/>
    <row r="4046" s="8" customFormat="1" ht="18.75" customHeight="1"/>
    <row r="4047" s="8" customFormat="1" ht="18.75" customHeight="1"/>
    <row r="4048" s="8" customFormat="1" ht="18.75" customHeight="1"/>
    <row r="4049" s="8" customFormat="1" ht="18.75" customHeight="1"/>
    <row r="4050" s="8" customFormat="1" ht="18.75" customHeight="1"/>
    <row r="4051" s="8" customFormat="1" ht="18.75" customHeight="1"/>
    <row r="4052" s="8" customFormat="1" ht="18.75" customHeight="1"/>
    <row r="4053" s="8" customFormat="1" ht="18.75" customHeight="1"/>
    <row r="4054" s="8" customFormat="1" ht="18.75" customHeight="1"/>
    <row r="4055" s="8" customFormat="1" ht="18.75" customHeight="1"/>
    <row r="4056" s="8" customFormat="1" ht="18.75" customHeight="1"/>
    <row r="4057" s="8" customFormat="1" ht="18.75" customHeight="1"/>
    <row r="4058" s="8" customFormat="1" ht="18.75" customHeight="1"/>
    <row r="4059" s="8" customFormat="1" ht="18.75" customHeight="1"/>
    <row r="4060" s="8" customFormat="1" ht="18.75" customHeight="1"/>
    <row r="4061" s="8" customFormat="1" ht="18.75" customHeight="1"/>
    <row r="4062" s="8" customFormat="1" ht="18.75" customHeight="1"/>
    <row r="4063" s="8" customFormat="1" ht="18.75" customHeight="1"/>
    <row r="4064" s="8" customFormat="1" ht="18.75" customHeight="1"/>
    <row r="4065" s="8" customFormat="1" ht="18.75" customHeight="1"/>
    <row r="4066" s="8" customFormat="1" ht="18.75" customHeight="1"/>
    <row r="4067" s="8" customFormat="1" ht="18.75" customHeight="1"/>
    <row r="4068" s="8" customFormat="1" ht="18.75" customHeight="1"/>
    <row r="4069" s="8" customFormat="1" ht="18.75" customHeight="1"/>
    <row r="4070" s="8" customFormat="1" ht="18.75" customHeight="1"/>
    <row r="4071" s="8" customFormat="1" ht="18.75" customHeight="1"/>
    <row r="4072" s="8" customFormat="1" ht="18.75" customHeight="1"/>
    <row r="4073" s="8" customFormat="1" ht="18.75" customHeight="1"/>
    <row r="4074" s="8" customFormat="1" ht="18.75" customHeight="1"/>
    <row r="4075" s="8" customFormat="1" ht="18.75" customHeight="1"/>
    <row r="4076" s="8" customFormat="1" ht="18.75" customHeight="1"/>
    <row r="4077" s="8" customFormat="1" ht="18.75" customHeight="1"/>
    <row r="4078" s="8" customFormat="1" ht="18.75" customHeight="1"/>
    <row r="4079" s="8" customFormat="1" ht="18.75" customHeight="1"/>
    <row r="4080" s="8" customFormat="1" ht="18.75" customHeight="1"/>
    <row r="4081" s="8" customFormat="1" ht="18.75" customHeight="1"/>
    <row r="4082" s="8" customFormat="1" ht="18.75" customHeight="1"/>
    <row r="4083" s="8" customFormat="1" ht="18.75" customHeight="1"/>
    <row r="4084" s="8" customFormat="1" ht="18.75" customHeight="1"/>
    <row r="4085" s="8" customFormat="1" ht="18.75" customHeight="1"/>
    <row r="4086" s="8" customFormat="1" ht="18.75" customHeight="1"/>
    <row r="4087" s="8" customFormat="1" ht="18.75" customHeight="1"/>
    <row r="4088" s="8" customFormat="1" ht="18.75" customHeight="1"/>
    <row r="4089" s="8" customFormat="1" ht="18.75" customHeight="1"/>
    <row r="4090" s="8" customFormat="1" ht="18.75" customHeight="1"/>
    <row r="4091" s="8" customFormat="1" ht="18.75" customHeight="1"/>
    <row r="4092" s="8" customFormat="1" ht="18.75" customHeight="1"/>
    <row r="4093" s="8" customFormat="1" ht="18.75" customHeight="1"/>
    <row r="4094" s="8" customFormat="1" ht="18.75" customHeight="1"/>
    <row r="4095" s="8" customFormat="1" ht="18.75" customHeight="1"/>
    <row r="4096" s="8" customFormat="1" ht="18.75" customHeight="1"/>
    <row r="4097" s="8" customFormat="1" ht="18.75" customHeight="1"/>
    <row r="4098" s="8" customFormat="1" ht="18.75" customHeight="1"/>
    <row r="4099" s="8" customFormat="1" ht="18.75" customHeight="1"/>
    <row r="4100" s="8" customFormat="1" ht="18.75" customHeight="1"/>
    <row r="4101" s="8" customFormat="1" ht="18.75" customHeight="1"/>
    <row r="4102" s="8" customFormat="1" ht="18.75" customHeight="1"/>
    <row r="4103" s="8" customFormat="1" ht="18.75" customHeight="1"/>
    <row r="4104" s="8" customFormat="1" ht="18.75" customHeight="1"/>
    <row r="4105" s="8" customFormat="1" ht="18.75" customHeight="1"/>
    <row r="4106" s="8" customFormat="1" ht="18.75" customHeight="1"/>
    <row r="4107" s="8" customFormat="1" ht="18.75" customHeight="1"/>
    <row r="4108" s="8" customFormat="1" ht="18.75" customHeight="1"/>
    <row r="4109" s="8" customFormat="1" ht="18.75" customHeight="1"/>
    <row r="4110" s="8" customFormat="1" ht="18.75" customHeight="1"/>
    <row r="4111" s="8" customFormat="1" ht="18.75" customHeight="1"/>
    <row r="4112" s="8" customFormat="1" ht="18.75" customHeight="1"/>
    <row r="4113" s="8" customFormat="1" ht="18.75" customHeight="1"/>
    <row r="4114" s="8" customFormat="1" ht="18.75" customHeight="1"/>
    <row r="4115" s="8" customFormat="1" ht="18.75" customHeight="1"/>
    <row r="4116" s="8" customFormat="1" ht="18.75" customHeight="1"/>
    <row r="4117" s="8" customFormat="1" ht="18.75" customHeight="1"/>
    <row r="4118" s="8" customFormat="1" ht="18.75" customHeight="1"/>
    <row r="4119" s="8" customFormat="1" ht="18.75" customHeight="1"/>
    <row r="4120" s="8" customFormat="1" ht="18.75" customHeight="1"/>
    <row r="4121" s="8" customFormat="1" ht="18.75" customHeight="1"/>
    <row r="4122" s="8" customFormat="1" ht="18.75" customHeight="1"/>
    <row r="4123" s="8" customFormat="1" ht="18.75" customHeight="1"/>
    <row r="4124" s="8" customFormat="1" ht="18.75" customHeight="1"/>
    <row r="4125" s="8" customFormat="1" ht="18.75" customHeight="1"/>
    <row r="4126" s="8" customFormat="1" ht="18.75" customHeight="1"/>
    <row r="4127" s="8" customFormat="1" ht="18.75" customHeight="1"/>
    <row r="4128" s="8" customFormat="1" ht="18.75" customHeight="1"/>
    <row r="4129" s="8" customFormat="1" ht="18.75" customHeight="1"/>
    <row r="4130" s="8" customFormat="1" ht="18.75" customHeight="1"/>
    <row r="4131" s="8" customFormat="1" ht="18.75" customHeight="1"/>
    <row r="4132" s="8" customFormat="1" ht="18.75" customHeight="1"/>
    <row r="4133" s="8" customFormat="1" ht="18.75" customHeight="1"/>
    <row r="4134" s="8" customFormat="1" ht="18.75" customHeight="1"/>
    <row r="4135" s="8" customFormat="1" ht="18.75" customHeight="1"/>
    <row r="4136" s="8" customFormat="1" ht="18.75" customHeight="1"/>
    <row r="4137" s="8" customFormat="1" ht="18.75" customHeight="1"/>
    <row r="4138" s="8" customFormat="1" ht="18.75" customHeight="1"/>
    <row r="4139" s="8" customFormat="1" ht="18.75" customHeight="1"/>
    <row r="4140" s="8" customFormat="1" ht="18.75" customHeight="1"/>
    <row r="4141" s="8" customFormat="1" ht="18.75" customHeight="1"/>
    <row r="4142" s="8" customFormat="1" ht="18.75" customHeight="1"/>
    <row r="4143" s="8" customFormat="1" ht="18.75" customHeight="1"/>
    <row r="4144" s="8" customFormat="1" ht="18.75" customHeight="1"/>
    <row r="4145" s="8" customFormat="1" ht="18.75" customHeight="1"/>
    <row r="4146" s="8" customFormat="1" ht="18.75" customHeight="1"/>
    <row r="4147" s="8" customFormat="1" ht="18.75" customHeight="1"/>
    <row r="4148" s="8" customFormat="1" ht="18.75" customHeight="1"/>
    <row r="4149" s="8" customFormat="1" ht="18.75" customHeight="1"/>
    <row r="4150" s="8" customFormat="1" ht="18.75" customHeight="1"/>
    <row r="4151" s="8" customFormat="1" ht="18.75" customHeight="1"/>
    <row r="4152" s="8" customFormat="1" ht="18.75" customHeight="1"/>
    <row r="4153" s="8" customFormat="1" ht="18.75" customHeight="1"/>
    <row r="4154" s="8" customFormat="1" ht="18.75" customHeight="1"/>
    <row r="4155" s="8" customFormat="1" ht="18.75" customHeight="1"/>
    <row r="4156" s="8" customFormat="1" ht="18.75" customHeight="1"/>
    <row r="4157" s="8" customFormat="1" ht="18.75" customHeight="1"/>
    <row r="4158" s="8" customFormat="1" ht="18.75" customHeight="1"/>
    <row r="4159" s="8" customFormat="1" ht="18.75" customHeight="1"/>
    <row r="4160" s="8" customFormat="1" ht="18.75" customHeight="1"/>
    <row r="4161" s="8" customFormat="1" ht="18.75" customHeight="1"/>
    <row r="4162" s="8" customFormat="1" ht="18.75" customHeight="1"/>
    <row r="4163" s="8" customFormat="1" ht="18.75" customHeight="1"/>
    <row r="4164" s="8" customFormat="1" ht="18.75" customHeight="1"/>
    <row r="4165" s="8" customFormat="1" ht="18.75" customHeight="1"/>
    <row r="4166" s="8" customFormat="1" ht="18.75" customHeight="1"/>
    <row r="4167" s="8" customFormat="1" ht="18.75" customHeight="1"/>
    <row r="4168" s="8" customFormat="1" ht="18.75" customHeight="1"/>
    <row r="4169" s="8" customFormat="1" ht="18.75" customHeight="1"/>
    <row r="4170" s="8" customFormat="1" ht="18.75" customHeight="1"/>
    <row r="4171" s="8" customFormat="1" ht="18.75" customHeight="1"/>
    <row r="4172" s="8" customFormat="1" ht="18.75" customHeight="1"/>
    <row r="4173" s="8" customFormat="1" ht="18.75" customHeight="1"/>
    <row r="4174" s="8" customFormat="1" ht="18.75" customHeight="1"/>
    <row r="4175" s="8" customFormat="1" ht="18.75" customHeight="1"/>
    <row r="4176" s="8" customFormat="1" ht="18.75" customHeight="1"/>
    <row r="4177" s="8" customFormat="1" ht="18.75" customHeight="1"/>
    <row r="4178" s="8" customFormat="1" ht="18.75" customHeight="1"/>
    <row r="4179" s="8" customFormat="1" ht="18.75" customHeight="1"/>
    <row r="4180" s="8" customFormat="1" ht="18.75" customHeight="1"/>
    <row r="4181" s="8" customFormat="1" ht="18.75" customHeight="1"/>
    <row r="4182" s="8" customFormat="1" ht="18.75" customHeight="1"/>
    <row r="4183" s="8" customFormat="1" ht="18.75" customHeight="1"/>
    <row r="4184" s="8" customFormat="1" ht="18.75" customHeight="1"/>
    <row r="4185" s="8" customFormat="1" ht="18.75" customHeight="1"/>
    <row r="4186" s="8" customFormat="1" ht="18.75" customHeight="1"/>
    <row r="4187" s="8" customFormat="1" ht="18.75" customHeight="1"/>
    <row r="4188" s="8" customFormat="1" ht="18.75" customHeight="1"/>
    <row r="4189" s="8" customFormat="1" ht="18.75" customHeight="1"/>
    <row r="4190" s="8" customFormat="1" ht="18.75" customHeight="1"/>
    <row r="4191" s="8" customFormat="1" ht="18.75" customHeight="1"/>
    <row r="4192" s="8" customFormat="1" ht="18.75" customHeight="1"/>
    <row r="4193" s="8" customFormat="1" ht="18.75" customHeight="1"/>
    <row r="4194" s="8" customFormat="1" ht="18.75" customHeight="1"/>
    <row r="4195" s="8" customFormat="1" ht="18.75" customHeight="1"/>
    <row r="4196" s="8" customFormat="1" ht="18.75" customHeight="1"/>
    <row r="4197" s="8" customFormat="1" ht="18.75" customHeight="1"/>
    <row r="4198" s="8" customFormat="1" ht="18.75" customHeight="1"/>
    <row r="4199" s="8" customFormat="1" ht="18.75" customHeight="1"/>
    <row r="4200" s="8" customFormat="1" ht="18.75" customHeight="1"/>
    <row r="4201" s="8" customFormat="1" ht="18.75" customHeight="1"/>
    <row r="4202" s="8" customFormat="1" ht="18.75" customHeight="1"/>
    <row r="4203" s="8" customFormat="1" ht="18.75" customHeight="1"/>
    <row r="4204" s="8" customFormat="1" ht="18.75" customHeight="1"/>
    <row r="4205" s="8" customFormat="1" ht="18.75" customHeight="1"/>
    <row r="4206" s="8" customFormat="1" ht="18.75" customHeight="1"/>
    <row r="4207" s="8" customFormat="1" ht="18.75" customHeight="1"/>
    <row r="4208" s="8" customFormat="1" ht="18.75" customHeight="1"/>
    <row r="4209" s="8" customFormat="1" ht="18.75" customHeight="1"/>
    <row r="4210" s="8" customFormat="1" ht="18.75" customHeight="1"/>
    <row r="4211" s="8" customFormat="1" ht="18.75" customHeight="1"/>
    <row r="4212" s="8" customFormat="1" ht="18.75" customHeight="1"/>
    <row r="4213" s="8" customFormat="1" ht="18.75" customHeight="1"/>
    <row r="4214" s="8" customFormat="1" ht="18.75" customHeight="1"/>
    <row r="4215" s="8" customFormat="1" ht="18.75" customHeight="1"/>
    <row r="4216" s="8" customFormat="1" ht="18.75" customHeight="1"/>
    <row r="4217" s="8" customFormat="1" ht="18.75" customHeight="1"/>
    <row r="4218" s="8" customFormat="1" ht="18.75" customHeight="1"/>
    <row r="4219" s="8" customFormat="1" ht="18.75" customHeight="1"/>
    <row r="4220" s="8" customFormat="1" ht="18.75" customHeight="1"/>
    <row r="4221" s="8" customFormat="1" ht="18.75" customHeight="1"/>
    <row r="4222" s="8" customFormat="1" ht="18.75" customHeight="1"/>
    <row r="4223" s="8" customFormat="1" ht="18.75" customHeight="1"/>
    <row r="4224" s="8" customFormat="1" ht="18.75" customHeight="1"/>
    <row r="4225" s="8" customFormat="1" ht="18.75" customHeight="1"/>
    <row r="4226" s="8" customFormat="1" ht="18.75" customHeight="1"/>
    <row r="4227" s="8" customFormat="1" ht="18.75" customHeight="1"/>
    <row r="4228" s="8" customFormat="1" ht="18.75" customHeight="1"/>
    <row r="4229" s="8" customFormat="1" ht="18.75" customHeight="1"/>
    <row r="4230" s="8" customFormat="1" ht="18.75" customHeight="1"/>
    <row r="4231" s="8" customFormat="1" ht="18.75" customHeight="1"/>
    <row r="4232" s="8" customFormat="1" ht="18.75" customHeight="1"/>
    <row r="4233" s="8" customFormat="1" ht="18.75" customHeight="1"/>
    <row r="4234" s="8" customFormat="1" ht="18.75" customHeight="1"/>
    <row r="4235" s="8" customFormat="1" ht="18.75" customHeight="1"/>
    <row r="4236" s="8" customFormat="1" ht="18.75" customHeight="1"/>
    <row r="4237" s="8" customFormat="1" ht="18.75" customHeight="1"/>
    <row r="4238" s="8" customFormat="1" ht="18.75" customHeight="1"/>
    <row r="4239" s="8" customFormat="1" ht="18.75" customHeight="1"/>
    <row r="4240" s="8" customFormat="1" ht="18.75" customHeight="1"/>
    <row r="4241" s="8" customFormat="1" ht="18.75" customHeight="1"/>
    <row r="4242" s="8" customFormat="1" ht="18.75" customHeight="1"/>
    <row r="4243" s="8" customFormat="1" ht="18.75" customHeight="1"/>
    <row r="4244" s="8" customFormat="1" ht="18.75" customHeight="1"/>
    <row r="4245" s="8" customFormat="1" ht="18.75" customHeight="1"/>
    <row r="4246" s="8" customFormat="1" ht="18.75" customHeight="1"/>
    <row r="4247" s="8" customFormat="1" ht="18.75" customHeight="1"/>
    <row r="4248" s="8" customFormat="1" ht="18.75" customHeight="1"/>
    <row r="4249" s="8" customFormat="1" ht="18.75" customHeight="1"/>
    <row r="4250" s="8" customFormat="1" ht="18.75" customHeight="1"/>
    <row r="4251" s="8" customFormat="1" ht="18.75" customHeight="1"/>
    <row r="4252" s="8" customFormat="1" ht="18.75" customHeight="1"/>
    <row r="4253" s="8" customFormat="1" ht="18.75" customHeight="1"/>
    <row r="4254" s="8" customFormat="1" ht="18.75" customHeight="1"/>
    <row r="4255" s="8" customFormat="1" ht="18.75" customHeight="1"/>
    <row r="4256" s="8" customFormat="1" ht="18.75" customHeight="1"/>
    <row r="4257" s="8" customFormat="1" ht="18.75" customHeight="1"/>
    <row r="4258" s="8" customFormat="1" ht="18.75" customHeight="1"/>
    <row r="4259" s="8" customFormat="1" ht="18.75" customHeight="1"/>
    <row r="4260" s="8" customFormat="1" ht="18.75" customHeight="1"/>
    <row r="4261" s="8" customFormat="1" ht="18.75" customHeight="1"/>
    <row r="4262" s="8" customFormat="1" ht="18.75" customHeight="1"/>
    <row r="4263" s="8" customFormat="1" ht="18.75" customHeight="1"/>
    <row r="4264" s="8" customFormat="1" ht="18.75" customHeight="1"/>
    <row r="4265" s="8" customFormat="1" ht="18.75" customHeight="1"/>
    <row r="4266" s="8" customFormat="1" ht="18.75" customHeight="1"/>
    <row r="4267" s="8" customFormat="1" ht="18.75" customHeight="1"/>
    <row r="4268" s="8" customFormat="1" ht="18.75" customHeight="1"/>
    <row r="4269" s="8" customFormat="1" ht="18.75" customHeight="1"/>
    <row r="4270" s="8" customFormat="1" ht="18.75" customHeight="1"/>
    <row r="4271" s="8" customFormat="1" ht="18.75" customHeight="1"/>
    <row r="4272" s="8" customFormat="1" ht="18.75" customHeight="1"/>
    <row r="4273" s="8" customFormat="1" ht="18.75" customHeight="1"/>
    <row r="4274" s="8" customFormat="1" ht="18.75" customHeight="1"/>
    <row r="4275" s="8" customFormat="1" ht="18.75" customHeight="1"/>
    <row r="4276" s="8" customFormat="1" ht="18.75" customHeight="1"/>
    <row r="4277" s="8" customFormat="1" ht="18.75" customHeight="1"/>
    <row r="4278" s="8" customFormat="1" ht="18.75" customHeight="1"/>
    <row r="4279" s="8" customFormat="1" ht="18.75" customHeight="1"/>
    <row r="4280" s="8" customFormat="1" ht="18.75" customHeight="1"/>
    <row r="4281" s="8" customFormat="1" ht="18.75" customHeight="1"/>
    <row r="4282" s="8" customFormat="1" ht="18.75" customHeight="1"/>
    <row r="4283" s="8" customFormat="1" ht="18.75" customHeight="1"/>
    <row r="4284" s="8" customFormat="1" ht="18.75" customHeight="1"/>
    <row r="4285" s="8" customFormat="1" ht="18.75" customHeight="1"/>
    <row r="4286" s="8" customFormat="1" ht="18.75" customHeight="1"/>
    <row r="4287" s="8" customFormat="1" ht="18.75" customHeight="1"/>
    <row r="4288" s="8" customFormat="1" ht="18.75" customHeight="1"/>
    <row r="4289" s="8" customFormat="1" ht="18.75" customHeight="1"/>
    <row r="4290" s="8" customFormat="1" ht="18.75" customHeight="1"/>
    <row r="4291" s="8" customFormat="1" ht="18.75" customHeight="1"/>
    <row r="4292" s="8" customFormat="1" ht="18.75" customHeight="1"/>
    <row r="4293" s="8" customFormat="1" ht="18.75" customHeight="1"/>
    <row r="4294" s="8" customFormat="1" ht="18.75" customHeight="1"/>
    <row r="4295" s="8" customFormat="1" ht="18.75" customHeight="1"/>
    <row r="4296" s="8" customFormat="1" ht="18.75" customHeight="1"/>
    <row r="4297" s="8" customFormat="1" ht="18.75" customHeight="1"/>
    <row r="4298" s="8" customFormat="1" ht="18.75" customHeight="1"/>
    <row r="4299" s="8" customFormat="1" ht="18.75" customHeight="1"/>
    <row r="4300" s="8" customFormat="1" ht="18.75" customHeight="1"/>
    <row r="4301" s="8" customFormat="1" ht="18.75" customHeight="1"/>
    <row r="4302" s="8" customFormat="1" ht="18.75" customHeight="1"/>
    <row r="4303" s="8" customFormat="1" ht="18.75" customHeight="1"/>
    <row r="4304" s="8" customFormat="1" ht="18.75" customHeight="1"/>
    <row r="4305" s="8" customFormat="1" ht="18.75" customHeight="1"/>
    <row r="4306" s="8" customFormat="1" ht="18.75" customHeight="1"/>
    <row r="4307" s="8" customFormat="1" ht="18.75" customHeight="1"/>
    <row r="4308" s="8" customFormat="1" ht="18.75" customHeight="1"/>
    <row r="4309" s="8" customFormat="1" ht="18.75" customHeight="1"/>
    <row r="4310" s="8" customFormat="1" ht="18.75" customHeight="1"/>
    <row r="4311" s="8" customFormat="1" ht="18.75" customHeight="1"/>
    <row r="4312" s="8" customFormat="1" ht="18.75" customHeight="1"/>
    <row r="4313" s="8" customFormat="1" ht="18.75" customHeight="1"/>
    <row r="4314" s="8" customFormat="1" ht="18.75" customHeight="1"/>
    <row r="4315" s="8" customFormat="1" ht="18.75" customHeight="1"/>
    <row r="4316" s="8" customFormat="1" ht="18.75" customHeight="1"/>
    <row r="4317" s="8" customFormat="1" ht="18.75" customHeight="1"/>
    <row r="4318" s="8" customFormat="1" ht="18.75" customHeight="1"/>
    <row r="4319" s="8" customFormat="1" ht="18.75" customHeight="1"/>
    <row r="4320" s="8" customFormat="1" ht="18.75" customHeight="1"/>
    <row r="4321" s="8" customFormat="1" ht="18.75" customHeight="1"/>
    <row r="4322" s="8" customFormat="1" ht="18.75" customHeight="1"/>
    <row r="4323" s="8" customFormat="1" ht="18.75" customHeight="1"/>
    <row r="4324" s="8" customFormat="1" ht="18.75" customHeight="1"/>
    <row r="4325" s="8" customFormat="1" ht="18.75" customHeight="1"/>
    <row r="4326" s="8" customFormat="1" ht="18.75" customHeight="1"/>
    <row r="4327" s="8" customFormat="1" ht="18.75" customHeight="1"/>
    <row r="4328" s="8" customFormat="1" ht="18.75" customHeight="1"/>
    <row r="4329" s="8" customFormat="1" ht="18.75" customHeight="1"/>
    <row r="4330" s="8" customFormat="1" ht="18.75" customHeight="1"/>
    <row r="4331" s="8" customFormat="1" ht="18.75" customHeight="1"/>
    <row r="4332" s="8" customFormat="1" ht="18.75" customHeight="1"/>
    <row r="4333" s="8" customFormat="1" ht="18.75" customHeight="1"/>
    <row r="4334" s="8" customFormat="1" ht="18.75" customHeight="1"/>
    <row r="4335" s="8" customFormat="1" ht="18.75" customHeight="1"/>
    <row r="4336" s="8" customFormat="1" ht="18.75" customHeight="1"/>
    <row r="4337" s="8" customFormat="1" ht="18.75" customHeight="1"/>
    <row r="4338" s="8" customFormat="1" ht="18.75" customHeight="1"/>
    <row r="4339" s="8" customFormat="1" ht="18.75" customHeight="1"/>
    <row r="4340" s="8" customFormat="1" ht="18.75" customHeight="1"/>
    <row r="4341" s="8" customFormat="1" ht="18.75" customHeight="1"/>
    <row r="4342" s="8" customFormat="1" ht="18.75" customHeight="1"/>
    <row r="4343" s="8" customFormat="1" ht="18.75" customHeight="1"/>
    <row r="4344" s="8" customFormat="1" ht="18.75" customHeight="1"/>
    <row r="4345" s="8" customFormat="1" ht="18.75" customHeight="1"/>
    <row r="4346" s="8" customFormat="1" ht="18.75" customHeight="1"/>
    <row r="4347" s="8" customFormat="1" ht="18.75" customHeight="1"/>
    <row r="4348" s="8" customFormat="1" ht="18.75" customHeight="1"/>
    <row r="4349" s="8" customFormat="1" ht="18.75" customHeight="1"/>
    <row r="4350" s="8" customFormat="1" ht="18.75" customHeight="1"/>
    <row r="4351" s="8" customFormat="1" ht="18.75" customHeight="1"/>
    <row r="4352" s="8" customFormat="1" ht="18.75" customHeight="1"/>
    <row r="4353" s="8" customFormat="1" ht="18.75" customHeight="1"/>
    <row r="4354" s="8" customFormat="1" ht="18.75" customHeight="1"/>
    <row r="4355" s="8" customFormat="1" ht="18.75" customHeight="1"/>
    <row r="4356" s="8" customFormat="1" ht="18.75" customHeight="1"/>
    <row r="4357" s="8" customFormat="1" ht="18.75" customHeight="1"/>
    <row r="4358" s="8" customFormat="1" ht="18.75" customHeight="1"/>
    <row r="4359" s="8" customFormat="1" ht="18.75" customHeight="1"/>
    <row r="4360" s="8" customFormat="1" ht="18.75" customHeight="1"/>
    <row r="4361" s="8" customFormat="1" ht="18.75" customHeight="1"/>
    <row r="4362" s="8" customFormat="1" ht="18.75" customHeight="1"/>
    <row r="4363" s="8" customFormat="1" ht="18.75" customHeight="1"/>
    <row r="4364" s="8" customFormat="1" ht="18.75" customHeight="1"/>
    <row r="4365" s="8" customFormat="1" ht="18.75" customHeight="1"/>
    <row r="4366" s="8" customFormat="1" ht="18.75" customHeight="1"/>
    <row r="4367" s="8" customFormat="1" ht="18.75" customHeight="1"/>
    <row r="4368" s="8" customFormat="1" ht="18.75" customHeight="1"/>
    <row r="4369" s="8" customFormat="1" ht="18.75" customHeight="1"/>
    <row r="4370" s="8" customFormat="1" ht="18.75" customHeight="1"/>
    <row r="4371" s="8" customFormat="1" ht="18.75" customHeight="1"/>
    <row r="4372" s="8" customFormat="1" ht="18.75" customHeight="1"/>
    <row r="4373" s="8" customFormat="1" ht="18.75" customHeight="1"/>
    <row r="4374" s="8" customFormat="1" ht="18.75" customHeight="1"/>
    <row r="4375" s="8" customFormat="1" ht="18.75" customHeight="1"/>
    <row r="4376" s="8" customFormat="1" ht="18.75" customHeight="1"/>
    <row r="4377" s="8" customFormat="1" ht="18.75" customHeight="1"/>
    <row r="4378" s="8" customFormat="1" ht="18.75" customHeight="1"/>
    <row r="4379" s="8" customFormat="1" ht="18.75" customHeight="1"/>
    <row r="4380" s="8" customFormat="1" ht="18.75" customHeight="1"/>
    <row r="4381" s="8" customFormat="1" ht="18.75" customHeight="1"/>
    <row r="4382" s="8" customFormat="1" ht="18.75" customHeight="1"/>
    <row r="4383" s="8" customFormat="1" ht="18.75" customHeight="1"/>
    <row r="4384" s="8" customFormat="1" ht="18.75" customHeight="1"/>
    <row r="4385" s="8" customFormat="1" ht="18.75" customHeight="1"/>
    <row r="4386" s="8" customFormat="1" ht="18.75" customHeight="1"/>
    <row r="4387" s="8" customFormat="1" ht="18.75" customHeight="1"/>
    <row r="4388" s="8" customFormat="1" ht="18.75" customHeight="1"/>
    <row r="4389" s="8" customFormat="1" ht="18.75" customHeight="1"/>
    <row r="4390" s="8" customFormat="1" ht="18.75" customHeight="1"/>
    <row r="4391" s="8" customFormat="1" ht="18.75" customHeight="1"/>
    <row r="4392" s="8" customFormat="1" ht="18.75" customHeight="1"/>
    <row r="4393" s="8" customFormat="1" ht="18.75" customHeight="1"/>
    <row r="4394" s="8" customFormat="1" ht="18.75" customHeight="1"/>
    <row r="4395" s="8" customFormat="1" ht="18.75" customHeight="1"/>
    <row r="4396" s="8" customFormat="1" ht="18.75" customHeight="1"/>
    <row r="4397" s="8" customFormat="1" ht="18.75" customHeight="1"/>
    <row r="4398" s="8" customFormat="1" ht="18.75" customHeight="1"/>
    <row r="4399" s="8" customFormat="1" ht="18.75" customHeight="1"/>
    <row r="4400" s="8" customFormat="1" ht="18.75" customHeight="1"/>
    <row r="4401" s="8" customFormat="1" ht="18.75" customHeight="1"/>
    <row r="4402" s="8" customFormat="1" ht="18.75" customHeight="1"/>
    <row r="4403" s="8" customFormat="1" ht="18.75" customHeight="1"/>
    <row r="4404" s="8" customFormat="1" ht="18.75" customHeight="1"/>
    <row r="4405" s="8" customFormat="1" ht="18.75" customHeight="1"/>
    <row r="4406" s="8" customFormat="1" ht="18.75" customHeight="1"/>
    <row r="4407" s="8" customFormat="1" ht="18.75" customHeight="1"/>
    <row r="4408" s="8" customFormat="1" ht="18.75" customHeight="1"/>
    <row r="4409" s="8" customFormat="1" ht="18.75" customHeight="1"/>
    <row r="4410" s="8" customFormat="1" ht="18.75" customHeight="1"/>
    <row r="4411" s="8" customFormat="1" ht="18.75" customHeight="1"/>
    <row r="4412" s="8" customFormat="1" ht="18.75" customHeight="1"/>
    <row r="4413" s="8" customFormat="1" ht="18.75" customHeight="1"/>
    <row r="4414" s="8" customFormat="1" ht="18.75" customHeight="1"/>
    <row r="4415" s="8" customFormat="1" ht="18.75" customHeight="1"/>
    <row r="4416" s="8" customFormat="1" ht="18.75" customHeight="1"/>
    <row r="4417" s="8" customFormat="1" ht="18.75" customHeight="1"/>
    <row r="4418" s="8" customFormat="1" ht="18.75" customHeight="1"/>
    <row r="4419" s="8" customFormat="1" ht="18.75" customHeight="1"/>
    <row r="4420" s="8" customFormat="1" ht="18.75" customHeight="1"/>
    <row r="4421" s="8" customFormat="1" ht="18.75" customHeight="1"/>
    <row r="4422" s="8" customFormat="1" ht="18.75" customHeight="1"/>
    <row r="4423" s="8" customFormat="1" ht="18.75" customHeight="1"/>
    <row r="4424" s="8" customFormat="1" ht="18.75" customHeight="1"/>
    <row r="4425" s="8" customFormat="1" ht="18.75" customHeight="1"/>
    <row r="4426" s="8" customFormat="1" ht="18.75" customHeight="1"/>
    <row r="4427" s="8" customFormat="1" ht="18.75" customHeight="1"/>
    <row r="4428" s="8" customFormat="1" ht="18.75" customHeight="1"/>
    <row r="4429" s="8" customFormat="1" ht="18.75" customHeight="1"/>
    <row r="4430" s="8" customFormat="1" ht="18.75" customHeight="1"/>
    <row r="4431" s="8" customFormat="1" ht="18.75" customHeight="1"/>
    <row r="4432" s="8" customFormat="1" ht="18.75" customHeight="1"/>
    <row r="4433" s="8" customFormat="1" ht="18.75" customHeight="1"/>
    <row r="4434" s="8" customFormat="1" ht="18.75" customHeight="1"/>
    <row r="4435" s="8" customFormat="1" ht="18.75" customHeight="1"/>
    <row r="4436" s="8" customFormat="1" ht="18.75" customHeight="1"/>
    <row r="4437" s="8" customFormat="1" ht="18.75" customHeight="1"/>
    <row r="4438" s="8" customFormat="1" ht="18.75" customHeight="1"/>
    <row r="4439" s="8" customFormat="1" ht="18.75" customHeight="1"/>
    <row r="4440" s="8" customFormat="1" ht="18.75" customHeight="1"/>
    <row r="4441" s="8" customFormat="1" ht="18.75" customHeight="1"/>
    <row r="4442" s="8" customFormat="1" ht="18.75" customHeight="1"/>
    <row r="4443" s="8" customFormat="1" ht="18.75" customHeight="1"/>
    <row r="4444" s="8" customFormat="1" ht="18.75" customHeight="1"/>
    <row r="4445" s="8" customFormat="1" ht="18.75" customHeight="1"/>
    <row r="4446" s="8" customFormat="1" ht="18.75" customHeight="1"/>
    <row r="4447" s="8" customFormat="1" ht="18.75" customHeight="1"/>
    <row r="4448" s="8" customFormat="1" ht="18.75" customHeight="1"/>
    <row r="4449" s="8" customFormat="1" ht="18.75" customHeight="1"/>
    <row r="4450" s="8" customFormat="1" ht="18.75" customHeight="1"/>
    <row r="4451" s="8" customFormat="1" ht="18.75" customHeight="1"/>
    <row r="4452" s="8" customFormat="1" ht="18.75" customHeight="1"/>
    <row r="4453" s="8" customFormat="1" ht="18.75" customHeight="1"/>
    <row r="4454" s="8" customFormat="1" ht="18.75" customHeight="1"/>
    <row r="4455" s="8" customFormat="1" ht="18.75" customHeight="1"/>
    <row r="4456" s="8" customFormat="1" ht="18.75" customHeight="1"/>
    <row r="4457" s="8" customFormat="1" ht="18.75" customHeight="1"/>
    <row r="4458" s="8" customFormat="1" ht="18.75" customHeight="1"/>
    <row r="4459" s="8" customFormat="1" ht="18.75" customHeight="1"/>
    <row r="4460" s="8" customFormat="1" ht="18.75" customHeight="1"/>
    <row r="4461" s="8" customFormat="1" ht="18.75" customHeight="1"/>
    <row r="4462" s="8" customFormat="1" ht="18.75" customHeight="1"/>
    <row r="4463" s="8" customFormat="1" ht="18.75" customHeight="1"/>
    <row r="4464" s="8" customFormat="1" ht="18.75" customHeight="1"/>
    <row r="4465" s="8" customFormat="1" ht="18.75" customHeight="1"/>
    <row r="4466" s="8" customFormat="1" ht="18.75" customHeight="1"/>
    <row r="4467" s="8" customFormat="1" ht="18.75" customHeight="1"/>
    <row r="4468" s="8" customFormat="1" ht="18.75" customHeight="1"/>
    <row r="4469" s="8" customFormat="1" ht="18.75" customHeight="1"/>
    <row r="4470" s="8" customFormat="1" ht="18.75" customHeight="1"/>
    <row r="4471" s="8" customFormat="1" ht="18.75" customHeight="1"/>
    <row r="4472" s="8" customFormat="1" ht="18.75" customHeight="1"/>
    <row r="4473" s="8" customFormat="1" ht="18.75" customHeight="1"/>
    <row r="4474" s="8" customFormat="1" ht="18.75" customHeight="1"/>
    <row r="4475" s="8" customFormat="1" ht="18.75" customHeight="1"/>
    <row r="4476" s="8" customFormat="1" ht="18.75" customHeight="1"/>
    <row r="4477" s="8" customFormat="1" ht="18.75" customHeight="1"/>
    <row r="4478" s="8" customFormat="1" ht="18.75" customHeight="1"/>
    <row r="4479" s="8" customFormat="1" ht="18.75" customHeight="1"/>
    <row r="4480" s="8" customFormat="1" ht="18.75" customHeight="1"/>
    <row r="4481" s="8" customFormat="1" ht="18.75" customHeight="1"/>
    <row r="4482" s="8" customFormat="1" ht="18.75" customHeight="1"/>
    <row r="4483" s="8" customFormat="1" ht="18.75" customHeight="1"/>
    <row r="4484" s="8" customFormat="1" ht="18.75" customHeight="1"/>
    <row r="4485" s="8" customFormat="1" ht="18.75" customHeight="1"/>
    <row r="4486" s="8" customFormat="1" ht="18.75" customHeight="1"/>
    <row r="4487" s="8" customFormat="1" ht="18.75" customHeight="1"/>
    <row r="4488" s="8" customFormat="1" ht="18.75" customHeight="1"/>
    <row r="4489" s="8" customFormat="1" ht="18.75" customHeight="1"/>
    <row r="4490" s="8" customFormat="1" ht="18.75" customHeight="1"/>
    <row r="4491" s="8" customFormat="1" ht="18.75" customHeight="1"/>
    <row r="4492" s="8" customFormat="1" ht="18.75" customHeight="1"/>
    <row r="4493" s="8" customFormat="1" ht="18.75" customHeight="1"/>
    <row r="4494" s="8" customFormat="1" ht="18.75" customHeight="1"/>
    <row r="4495" s="8" customFormat="1" ht="18.75" customHeight="1"/>
    <row r="4496" s="8" customFormat="1" ht="18.75" customHeight="1"/>
    <row r="4497" s="8" customFormat="1" ht="18.75" customHeight="1"/>
    <row r="4498" s="8" customFormat="1" ht="18.75" customHeight="1"/>
    <row r="4499" s="8" customFormat="1" ht="18.75" customHeight="1"/>
    <row r="4500" s="8" customFormat="1" ht="18.75" customHeight="1"/>
    <row r="4501" s="8" customFormat="1" ht="18.75" customHeight="1"/>
    <row r="4502" s="8" customFormat="1" ht="18.75" customHeight="1"/>
    <row r="4503" s="8" customFormat="1" ht="18.75" customHeight="1"/>
    <row r="4504" s="8" customFormat="1" ht="18.75" customHeight="1"/>
    <row r="4505" s="8" customFormat="1" ht="18.75" customHeight="1"/>
    <row r="4506" s="8" customFormat="1" ht="18.75" customHeight="1"/>
    <row r="4507" s="8" customFormat="1" ht="18.75" customHeight="1"/>
    <row r="4508" s="8" customFormat="1" ht="18.75" customHeight="1"/>
    <row r="4509" s="8" customFormat="1" ht="18.75" customHeight="1"/>
    <row r="4510" s="8" customFormat="1" ht="18.75" customHeight="1"/>
    <row r="4511" s="8" customFormat="1" ht="18.75" customHeight="1"/>
    <row r="4512" s="8" customFormat="1" ht="18.75" customHeight="1"/>
    <row r="4513" s="8" customFormat="1" ht="18.75" customHeight="1"/>
    <row r="4514" s="8" customFormat="1" ht="18.75" customHeight="1"/>
    <row r="4515" s="8" customFormat="1" ht="18.75" customHeight="1"/>
    <row r="4516" s="8" customFormat="1" ht="18.75" customHeight="1"/>
    <row r="4517" s="8" customFormat="1" ht="18.75" customHeight="1"/>
    <row r="4518" s="8" customFormat="1" ht="18.75" customHeight="1"/>
    <row r="4519" s="8" customFormat="1" ht="18.75" customHeight="1"/>
    <row r="4520" s="8" customFormat="1" ht="18.75" customHeight="1"/>
    <row r="4521" s="8" customFormat="1" ht="18.75" customHeight="1"/>
    <row r="4522" s="8" customFormat="1" ht="18.75" customHeight="1"/>
    <row r="4523" s="8" customFormat="1" ht="18.75" customHeight="1"/>
    <row r="4524" s="8" customFormat="1" ht="18.75" customHeight="1"/>
    <row r="4525" s="8" customFormat="1" ht="18.75" customHeight="1"/>
    <row r="4526" s="8" customFormat="1" ht="18.75" customHeight="1"/>
    <row r="4527" s="8" customFormat="1" ht="18.75" customHeight="1"/>
    <row r="4528" s="8" customFormat="1" ht="18.75" customHeight="1"/>
    <row r="4529" s="8" customFormat="1" ht="18.75" customHeight="1"/>
    <row r="4530" s="8" customFormat="1" ht="18.75" customHeight="1"/>
    <row r="4531" s="8" customFormat="1" ht="18.75" customHeight="1"/>
    <row r="4532" s="8" customFormat="1" ht="18.75" customHeight="1"/>
    <row r="4533" s="8" customFormat="1" ht="18.75" customHeight="1"/>
    <row r="4534" s="8" customFormat="1" ht="18.75" customHeight="1"/>
    <row r="4535" s="8" customFormat="1" ht="18.75" customHeight="1"/>
    <row r="4536" s="8" customFormat="1" ht="18.75" customHeight="1"/>
    <row r="4537" s="8" customFormat="1" ht="18.75" customHeight="1"/>
    <row r="4538" s="8" customFormat="1" ht="18.75" customHeight="1"/>
    <row r="4539" s="8" customFormat="1" ht="18.75" customHeight="1"/>
    <row r="4540" s="8" customFormat="1" ht="18.75" customHeight="1"/>
    <row r="4541" s="8" customFormat="1" ht="18.75" customHeight="1"/>
    <row r="4542" s="8" customFormat="1" ht="18.75" customHeight="1"/>
    <row r="4543" s="8" customFormat="1" ht="18.75" customHeight="1"/>
    <row r="4544" s="8" customFormat="1" ht="18.75" customHeight="1"/>
    <row r="4545" s="8" customFormat="1" ht="18.75" customHeight="1"/>
    <row r="4546" s="8" customFormat="1" ht="18.75" customHeight="1"/>
    <row r="4547" s="8" customFormat="1" ht="18.75" customHeight="1"/>
    <row r="4548" s="8" customFormat="1" ht="18.75" customHeight="1"/>
    <row r="4549" s="8" customFormat="1" ht="18.75" customHeight="1"/>
    <row r="4550" s="8" customFormat="1" ht="18.75" customHeight="1"/>
    <row r="4551" s="8" customFormat="1" ht="18.75" customHeight="1"/>
    <row r="4552" s="8" customFormat="1" ht="18.75" customHeight="1"/>
    <row r="4553" s="8" customFormat="1" ht="18.75" customHeight="1"/>
    <row r="4554" s="8" customFormat="1" ht="18.75" customHeight="1"/>
    <row r="4555" s="8" customFormat="1" ht="18.75" customHeight="1"/>
    <row r="4556" s="8" customFormat="1" ht="18.75" customHeight="1"/>
    <row r="4557" s="8" customFormat="1" ht="18.75" customHeight="1"/>
    <row r="4558" s="8" customFormat="1" ht="18.75" customHeight="1"/>
    <row r="4559" s="8" customFormat="1" ht="18.75" customHeight="1"/>
    <row r="4560" s="8" customFormat="1" ht="18.75" customHeight="1"/>
    <row r="4561" s="8" customFormat="1" ht="18.75" customHeight="1"/>
    <row r="4562" s="8" customFormat="1" ht="18.75" customHeight="1"/>
    <row r="4563" s="8" customFormat="1" ht="18.75" customHeight="1"/>
    <row r="4564" s="8" customFormat="1" ht="18.75" customHeight="1"/>
    <row r="4565" s="8" customFormat="1" ht="18.75" customHeight="1"/>
    <row r="4566" s="8" customFormat="1" ht="18.75" customHeight="1"/>
    <row r="4567" s="8" customFormat="1" ht="18.75" customHeight="1"/>
    <row r="4568" s="8" customFormat="1" ht="18.75" customHeight="1"/>
    <row r="4569" s="8" customFormat="1" ht="18.75" customHeight="1"/>
    <row r="4570" s="8" customFormat="1" ht="18.75" customHeight="1"/>
    <row r="4571" s="8" customFormat="1" ht="18.75" customHeight="1"/>
    <row r="4572" s="8" customFormat="1" ht="18.75" customHeight="1"/>
    <row r="4573" s="8" customFormat="1" ht="18.75" customHeight="1"/>
    <row r="4574" s="8" customFormat="1" ht="18.75" customHeight="1"/>
    <row r="4575" s="8" customFormat="1" ht="18.75" customHeight="1"/>
    <row r="4576" s="8" customFormat="1" ht="18.75" customHeight="1"/>
    <row r="4577" s="8" customFormat="1" ht="18.75" customHeight="1"/>
    <row r="4578" s="8" customFormat="1" ht="18.75" customHeight="1"/>
    <row r="4579" s="8" customFormat="1" ht="18.75" customHeight="1"/>
    <row r="4580" s="8" customFormat="1" ht="18.75" customHeight="1"/>
    <row r="4581" s="8" customFormat="1" ht="18.75" customHeight="1"/>
    <row r="4582" s="8" customFormat="1" ht="18.75" customHeight="1"/>
    <row r="4583" s="8" customFormat="1" ht="18.75" customHeight="1"/>
    <row r="4584" s="8" customFormat="1" ht="18.75" customHeight="1"/>
    <row r="4585" s="8" customFormat="1" ht="18.75" customHeight="1"/>
    <row r="4586" s="8" customFormat="1" ht="18.75" customHeight="1"/>
    <row r="4587" s="8" customFormat="1" ht="18.75" customHeight="1"/>
    <row r="4588" s="8" customFormat="1" ht="18.75" customHeight="1"/>
    <row r="4589" s="8" customFormat="1" ht="18.75" customHeight="1"/>
    <row r="4590" s="8" customFormat="1" ht="18.75" customHeight="1"/>
    <row r="4591" s="8" customFormat="1" ht="18.75" customHeight="1"/>
    <row r="4592" s="8" customFormat="1" ht="18.75" customHeight="1"/>
    <row r="4593" s="8" customFormat="1" ht="18.75" customHeight="1"/>
    <row r="4594" s="8" customFormat="1" ht="18.75" customHeight="1"/>
    <row r="4595" s="8" customFormat="1" ht="18.75" customHeight="1"/>
    <row r="4596" s="8" customFormat="1" ht="18.75" customHeight="1"/>
    <row r="4597" s="8" customFormat="1" ht="18.75" customHeight="1"/>
    <row r="4598" s="8" customFormat="1" ht="18.75" customHeight="1"/>
    <row r="4599" s="8" customFormat="1" ht="18.75" customHeight="1"/>
    <row r="4600" s="8" customFormat="1" ht="18.75" customHeight="1"/>
    <row r="4601" s="8" customFormat="1" ht="18.75" customHeight="1"/>
    <row r="4602" s="8" customFormat="1" ht="18.75" customHeight="1"/>
    <row r="4603" s="8" customFormat="1" ht="18.75" customHeight="1"/>
    <row r="4604" s="8" customFormat="1" ht="18.75" customHeight="1"/>
    <row r="4605" s="8" customFormat="1" ht="18.75" customHeight="1"/>
    <row r="4606" s="8" customFormat="1" ht="18.75" customHeight="1"/>
    <row r="4607" s="8" customFormat="1" ht="18.75" customHeight="1"/>
    <row r="4608" s="8" customFormat="1" ht="18.75" customHeight="1"/>
    <row r="4609" s="8" customFormat="1" ht="18.75" customHeight="1"/>
    <row r="4610" s="8" customFormat="1" ht="18.75" customHeight="1"/>
    <row r="4611" s="8" customFormat="1" ht="18.75" customHeight="1"/>
    <row r="4612" s="8" customFormat="1" ht="18.75" customHeight="1"/>
    <row r="4613" s="8" customFormat="1" ht="18.75" customHeight="1"/>
    <row r="4614" s="8" customFormat="1" ht="18.75" customHeight="1"/>
    <row r="4615" s="8" customFormat="1" ht="18.75" customHeight="1"/>
    <row r="4616" s="8" customFormat="1" ht="18.75" customHeight="1"/>
    <row r="4617" s="8" customFormat="1" ht="18.75" customHeight="1"/>
    <row r="4618" s="8" customFormat="1" ht="18.75" customHeight="1"/>
    <row r="4619" s="8" customFormat="1" ht="18.75" customHeight="1"/>
    <row r="4620" s="8" customFormat="1" ht="18.75" customHeight="1"/>
    <row r="4621" s="8" customFormat="1" ht="18.75" customHeight="1"/>
    <row r="4622" s="8" customFormat="1" ht="18.75" customHeight="1"/>
    <row r="4623" s="8" customFormat="1" ht="18.75" customHeight="1"/>
    <row r="4624" s="8" customFormat="1" ht="18.75" customHeight="1"/>
    <row r="4625" s="8" customFormat="1" ht="18.75" customHeight="1"/>
    <row r="4626" s="8" customFormat="1" ht="18.75" customHeight="1"/>
    <row r="4627" s="8" customFormat="1" ht="18.75" customHeight="1"/>
    <row r="4628" s="8" customFormat="1" ht="18.75" customHeight="1"/>
    <row r="4629" s="8" customFormat="1" ht="18.75" customHeight="1"/>
    <row r="4630" s="8" customFormat="1" ht="18.75" customHeight="1"/>
    <row r="4631" s="8" customFormat="1" ht="18.75" customHeight="1"/>
    <row r="4632" s="8" customFormat="1" ht="18.75" customHeight="1"/>
    <row r="4633" s="8" customFormat="1" ht="18.75" customHeight="1"/>
    <row r="4634" s="8" customFormat="1" ht="18.75" customHeight="1"/>
    <row r="4635" s="8" customFormat="1" ht="18.75" customHeight="1"/>
    <row r="4636" s="8" customFormat="1" ht="18.75" customHeight="1"/>
    <row r="4637" s="8" customFormat="1" ht="18.75" customHeight="1"/>
    <row r="4638" s="8" customFormat="1" ht="18.75" customHeight="1"/>
    <row r="4639" s="8" customFormat="1" ht="18.75" customHeight="1"/>
    <row r="4640" s="8" customFormat="1" ht="18.75" customHeight="1"/>
    <row r="4641" s="8" customFormat="1" ht="18.75" customHeight="1"/>
    <row r="4642" s="8" customFormat="1" ht="18.75" customHeight="1"/>
    <row r="4643" s="8" customFormat="1" ht="18.75" customHeight="1"/>
    <row r="4644" s="8" customFormat="1" ht="18.75" customHeight="1"/>
    <row r="4645" s="8" customFormat="1" ht="18.75" customHeight="1"/>
    <row r="4646" s="8" customFormat="1" ht="18.75" customHeight="1"/>
    <row r="4647" s="8" customFormat="1" ht="18.75" customHeight="1"/>
    <row r="4648" s="8" customFormat="1" ht="18.75" customHeight="1"/>
    <row r="4649" s="8" customFormat="1" ht="18.75" customHeight="1"/>
    <row r="4650" s="8" customFormat="1" ht="18.75" customHeight="1"/>
    <row r="4651" s="8" customFormat="1" ht="18.75" customHeight="1"/>
    <row r="4652" s="8" customFormat="1" ht="18.75" customHeight="1"/>
    <row r="4653" s="8" customFormat="1" ht="18.75" customHeight="1"/>
    <row r="4654" s="8" customFormat="1" ht="18.75" customHeight="1"/>
    <row r="4655" s="8" customFormat="1" ht="18.75" customHeight="1"/>
    <row r="4656" s="8" customFormat="1" ht="18.75" customHeight="1"/>
    <row r="4657" s="8" customFormat="1" ht="18.75" customHeight="1"/>
    <row r="4658" s="8" customFormat="1" ht="18.75" customHeight="1"/>
    <row r="4659" s="8" customFormat="1" ht="18.75" customHeight="1"/>
    <row r="4660" s="8" customFormat="1" ht="18.75" customHeight="1"/>
    <row r="4661" s="8" customFormat="1" ht="18.75" customHeight="1"/>
    <row r="4662" s="8" customFormat="1" ht="18.75" customHeight="1"/>
    <row r="4663" s="8" customFormat="1" ht="18.75" customHeight="1"/>
    <row r="4664" s="8" customFormat="1" ht="18.75" customHeight="1"/>
    <row r="4665" s="8" customFormat="1" ht="18.75" customHeight="1"/>
    <row r="4666" s="8" customFormat="1" ht="18.75" customHeight="1"/>
    <row r="4667" s="8" customFormat="1" ht="18.75" customHeight="1"/>
    <row r="4668" s="8" customFormat="1" ht="18.75" customHeight="1"/>
    <row r="4669" s="8" customFormat="1" ht="18.75" customHeight="1"/>
    <row r="4670" s="8" customFormat="1" ht="18.75" customHeight="1"/>
    <row r="4671" s="8" customFormat="1" ht="18.75" customHeight="1"/>
    <row r="4672" s="8" customFormat="1" ht="18.75" customHeight="1"/>
    <row r="4673" s="8" customFormat="1" ht="18.75" customHeight="1"/>
    <row r="4674" s="8" customFormat="1" ht="18.75" customHeight="1"/>
    <row r="4675" s="8" customFormat="1" ht="18.75" customHeight="1"/>
    <row r="4676" s="8" customFormat="1" ht="18.75" customHeight="1"/>
    <row r="4677" s="8" customFormat="1" ht="18.75" customHeight="1"/>
    <row r="4678" s="8" customFormat="1" ht="18.75" customHeight="1"/>
    <row r="4679" s="8" customFormat="1" ht="18.75" customHeight="1"/>
    <row r="4680" s="8" customFormat="1" ht="18.75" customHeight="1"/>
    <row r="4681" s="8" customFormat="1" ht="18.75" customHeight="1"/>
    <row r="4682" s="8" customFormat="1" ht="18.75" customHeight="1"/>
    <row r="4683" s="8" customFormat="1" ht="18.75" customHeight="1"/>
    <row r="4684" s="8" customFormat="1" ht="18.75" customHeight="1"/>
    <row r="4685" s="8" customFormat="1" ht="18.75" customHeight="1"/>
    <row r="4686" s="8" customFormat="1" ht="18.75" customHeight="1"/>
    <row r="4687" s="8" customFormat="1" ht="18.75" customHeight="1"/>
    <row r="4688" s="8" customFormat="1" ht="18.75" customHeight="1"/>
    <row r="4689" s="8" customFormat="1" ht="18.75" customHeight="1"/>
    <row r="4690" s="8" customFormat="1" ht="18.75" customHeight="1"/>
    <row r="4691" s="8" customFormat="1" ht="18.75" customHeight="1"/>
    <row r="4692" s="8" customFormat="1" ht="18.75" customHeight="1"/>
    <row r="4693" s="8" customFormat="1" ht="18.75" customHeight="1"/>
    <row r="4694" s="8" customFormat="1" ht="18.75" customHeight="1"/>
    <row r="4695" s="8" customFormat="1" ht="18.75" customHeight="1"/>
    <row r="4696" s="8" customFormat="1" ht="18.75" customHeight="1"/>
    <row r="4697" s="8" customFormat="1" ht="18.75" customHeight="1"/>
    <row r="4698" s="8" customFormat="1" ht="18.75" customHeight="1"/>
    <row r="4699" s="8" customFormat="1" ht="18.75" customHeight="1"/>
    <row r="4700" s="8" customFormat="1" ht="18.75" customHeight="1"/>
    <row r="4701" s="8" customFormat="1" ht="18.75" customHeight="1"/>
    <row r="4702" s="8" customFormat="1" ht="18.75" customHeight="1"/>
    <row r="4703" s="8" customFormat="1" ht="18.75" customHeight="1"/>
    <row r="4704" s="8" customFormat="1" ht="18.75" customHeight="1"/>
    <row r="4705" s="8" customFormat="1" ht="18.75" customHeight="1"/>
    <row r="4706" s="8" customFormat="1" ht="18.75" customHeight="1"/>
    <row r="4707" s="8" customFormat="1" ht="18.75" customHeight="1"/>
    <row r="4708" s="8" customFormat="1" ht="18.75" customHeight="1"/>
    <row r="4709" s="8" customFormat="1" ht="18.75" customHeight="1"/>
    <row r="4710" s="8" customFormat="1" ht="18.75" customHeight="1"/>
    <row r="4711" s="8" customFormat="1" ht="18.75" customHeight="1"/>
    <row r="4712" s="8" customFormat="1" ht="18.75" customHeight="1"/>
    <row r="4713" s="8" customFormat="1" ht="18.75" customHeight="1"/>
    <row r="4714" s="8" customFormat="1" ht="18.75" customHeight="1"/>
    <row r="4715" s="8" customFormat="1" ht="18.75" customHeight="1"/>
    <row r="4716" s="8" customFormat="1" ht="18.75" customHeight="1"/>
    <row r="4717" s="8" customFormat="1" ht="18.75" customHeight="1"/>
    <row r="4718" s="8" customFormat="1" ht="18.75" customHeight="1"/>
    <row r="4719" s="8" customFormat="1" ht="18.75" customHeight="1"/>
    <row r="4720" s="8" customFormat="1" ht="18.75" customHeight="1"/>
    <row r="4721" s="8" customFormat="1" ht="18.75" customHeight="1"/>
    <row r="4722" s="8" customFormat="1" ht="18.75" customHeight="1"/>
    <row r="4723" s="8" customFormat="1" ht="18.75" customHeight="1"/>
    <row r="4724" s="8" customFormat="1" ht="18.75" customHeight="1"/>
    <row r="4725" s="8" customFormat="1" ht="18.75" customHeight="1"/>
    <row r="4726" s="8" customFormat="1" ht="18.75" customHeight="1"/>
    <row r="4727" s="8" customFormat="1" ht="18.75" customHeight="1"/>
    <row r="4728" s="8" customFormat="1" ht="18.75" customHeight="1"/>
    <row r="4729" s="8" customFormat="1" ht="18.75" customHeight="1"/>
    <row r="4730" s="8" customFormat="1" ht="18.75" customHeight="1"/>
    <row r="4731" s="8" customFormat="1" ht="18.75" customHeight="1"/>
    <row r="4732" s="8" customFormat="1" ht="18.75" customHeight="1"/>
    <row r="4733" s="8" customFormat="1" ht="18.75" customHeight="1"/>
    <row r="4734" s="8" customFormat="1" ht="18.75" customHeight="1"/>
    <row r="4735" s="8" customFormat="1" ht="18.75" customHeight="1"/>
    <row r="4736" s="8" customFormat="1" ht="18.75" customHeight="1"/>
    <row r="4737" s="8" customFormat="1" ht="18.75" customHeight="1"/>
    <row r="4738" s="8" customFormat="1" ht="18.75" customHeight="1"/>
    <row r="4739" s="8" customFormat="1" ht="18.75" customHeight="1"/>
    <row r="4740" s="8" customFormat="1" ht="18.75" customHeight="1"/>
    <row r="4741" s="8" customFormat="1" ht="18.75" customHeight="1"/>
    <row r="4742" s="8" customFormat="1" ht="18.75" customHeight="1"/>
    <row r="4743" s="8" customFormat="1" ht="18.75" customHeight="1"/>
    <row r="4744" s="8" customFormat="1" ht="18.75" customHeight="1"/>
    <row r="4745" s="8" customFormat="1" ht="18.75" customHeight="1"/>
    <row r="4746" s="8" customFormat="1" ht="18.75" customHeight="1"/>
    <row r="4747" s="8" customFormat="1" ht="18.75" customHeight="1"/>
    <row r="4748" s="8" customFormat="1" ht="18.75" customHeight="1"/>
    <row r="4749" s="8" customFormat="1" ht="18.75" customHeight="1"/>
    <row r="4750" s="8" customFormat="1" ht="18.75" customHeight="1"/>
    <row r="4751" s="8" customFormat="1" ht="18.75" customHeight="1"/>
    <row r="4752" s="8" customFormat="1" ht="18.75" customHeight="1"/>
    <row r="4753" s="8" customFormat="1" ht="18.75" customHeight="1"/>
    <row r="4754" s="8" customFormat="1" ht="18.75" customHeight="1"/>
    <row r="4755" s="8" customFormat="1" ht="18.75" customHeight="1"/>
    <row r="4756" s="8" customFormat="1" ht="18.75" customHeight="1"/>
    <row r="4757" s="8" customFormat="1" ht="18.75" customHeight="1"/>
    <row r="4758" s="8" customFormat="1" ht="18.75" customHeight="1"/>
    <row r="4759" s="8" customFormat="1" ht="18.75" customHeight="1"/>
    <row r="4760" s="8" customFormat="1" ht="18.75" customHeight="1"/>
    <row r="4761" s="8" customFormat="1" ht="18.75" customHeight="1"/>
    <row r="4762" s="8" customFormat="1" ht="18.75" customHeight="1"/>
    <row r="4763" s="8" customFormat="1" ht="18.75" customHeight="1"/>
    <row r="4764" s="8" customFormat="1" ht="18.75" customHeight="1"/>
    <row r="4765" s="8" customFormat="1" ht="18.75" customHeight="1"/>
    <row r="4766" s="8" customFormat="1" ht="18.75" customHeight="1"/>
    <row r="4767" s="8" customFormat="1" ht="18.75" customHeight="1"/>
    <row r="4768" s="8" customFormat="1" ht="18.75" customHeight="1"/>
    <row r="4769" s="8" customFormat="1" ht="18.75" customHeight="1"/>
    <row r="4770" s="8" customFormat="1" ht="18.75" customHeight="1"/>
    <row r="4771" s="8" customFormat="1" ht="18.75" customHeight="1"/>
    <row r="4772" s="8" customFormat="1" ht="18.75" customHeight="1"/>
    <row r="4773" s="8" customFormat="1" ht="18.75" customHeight="1"/>
    <row r="4774" s="8" customFormat="1" ht="18.75" customHeight="1"/>
    <row r="4775" s="8" customFormat="1" ht="18.75" customHeight="1"/>
    <row r="4776" s="8" customFormat="1" ht="18.75" customHeight="1"/>
    <row r="4777" s="8" customFormat="1" ht="18.75" customHeight="1"/>
    <row r="4778" s="8" customFormat="1" ht="18.75" customHeight="1"/>
    <row r="4779" s="8" customFormat="1" ht="18.75" customHeight="1"/>
    <row r="4780" s="8" customFormat="1" ht="18.75" customHeight="1"/>
    <row r="4781" s="8" customFormat="1" ht="18.75" customHeight="1"/>
    <row r="4782" s="8" customFormat="1" ht="18.75" customHeight="1"/>
    <row r="4783" s="8" customFormat="1" ht="18.75" customHeight="1"/>
    <row r="4784" s="8" customFormat="1" ht="18.75" customHeight="1"/>
    <row r="4785" s="8" customFormat="1" ht="18.75" customHeight="1"/>
    <row r="4786" s="8" customFormat="1" ht="18.75" customHeight="1"/>
    <row r="4787" s="8" customFormat="1" ht="18.75" customHeight="1"/>
    <row r="4788" s="8" customFormat="1" ht="18.75" customHeight="1"/>
    <row r="4789" s="8" customFormat="1" ht="18.75" customHeight="1"/>
    <row r="4790" s="8" customFormat="1" ht="18.75" customHeight="1"/>
    <row r="4791" s="8" customFormat="1" ht="18.75" customHeight="1"/>
    <row r="4792" s="8" customFormat="1" ht="18.75" customHeight="1"/>
    <row r="4793" s="8" customFormat="1" ht="18.75" customHeight="1"/>
    <row r="4794" s="8" customFormat="1" ht="18.75" customHeight="1"/>
    <row r="4795" s="8" customFormat="1" ht="18.75" customHeight="1"/>
    <row r="4796" s="8" customFormat="1" ht="18.75" customHeight="1"/>
    <row r="4797" s="8" customFormat="1" ht="18.75" customHeight="1"/>
    <row r="4798" s="8" customFormat="1" ht="18.75" customHeight="1"/>
    <row r="4799" s="8" customFormat="1" ht="18.75" customHeight="1"/>
    <row r="4800" s="8" customFormat="1" ht="18.75" customHeight="1"/>
    <row r="4801" s="8" customFormat="1" ht="18.75" customHeight="1"/>
    <row r="4802" s="8" customFormat="1" ht="18.75" customHeight="1"/>
    <row r="4803" s="8" customFormat="1" ht="18.75" customHeight="1"/>
    <row r="4804" s="8" customFormat="1" ht="18.75" customHeight="1"/>
    <row r="4805" s="8" customFormat="1" ht="18.75" customHeight="1"/>
    <row r="4806" s="8" customFormat="1" ht="18.75" customHeight="1"/>
    <row r="4807" s="8" customFormat="1" ht="18.75" customHeight="1"/>
    <row r="4808" s="8" customFormat="1" ht="18.75" customHeight="1"/>
    <row r="4809" s="8" customFormat="1" ht="18.75" customHeight="1"/>
    <row r="4810" s="8" customFormat="1" ht="18.75" customHeight="1"/>
    <row r="4811" s="8" customFormat="1" ht="18.75" customHeight="1"/>
    <row r="4812" s="8" customFormat="1" ht="18.75" customHeight="1"/>
    <row r="4813" s="8" customFormat="1" ht="18.75" customHeight="1"/>
    <row r="4814" s="8" customFormat="1" ht="18.75" customHeight="1"/>
    <row r="4815" s="8" customFormat="1" ht="18.75" customHeight="1"/>
    <row r="4816" s="8" customFormat="1" ht="18.75" customHeight="1"/>
    <row r="4817" s="8" customFormat="1" ht="18.75" customHeight="1"/>
    <row r="4818" s="8" customFormat="1" ht="18.75" customHeight="1"/>
    <row r="4819" s="8" customFormat="1" ht="18.75" customHeight="1"/>
    <row r="4820" s="8" customFormat="1" ht="18.75" customHeight="1"/>
    <row r="4821" s="8" customFormat="1" ht="18.75" customHeight="1"/>
    <row r="4822" s="8" customFormat="1" ht="18.75" customHeight="1"/>
    <row r="4823" s="8" customFormat="1" ht="18.75" customHeight="1"/>
    <row r="4824" s="8" customFormat="1" ht="18.75" customHeight="1"/>
    <row r="4825" s="8" customFormat="1" ht="18.75" customHeight="1"/>
    <row r="4826" s="8" customFormat="1" ht="18.75" customHeight="1"/>
    <row r="4827" s="8" customFormat="1" ht="18.75" customHeight="1"/>
    <row r="4828" s="8" customFormat="1" ht="18.75" customHeight="1"/>
    <row r="4829" s="8" customFormat="1" ht="18.75" customHeight="1"/>
    <row r="4830" s="8" customFormat="1" ht="18.75" customHeight="1"/>
    <row r="4831" s="8" customFormat="1" ht="18.75" customHeight="1"/>
    <row r="4832" s="8" customFormat="1" ht="18.75" customHeight="1"/>
    <row r="4833" s="8" customFormat="1" ht="18.75" customHeight="1"/>
    <row r="4834" s="8" customFormat="1" ht="18.75" customHeight="1"/>
    <row r="4835" s="8" customFormat="1" ht="18.75" customHeight="1"/>
    <row r="4836" s="8" customFormat="1" ht="18.75" customHeight="1"/>
    <row r="4837" s="8" customFormat="1" ht="18.75" customHeight="1"/>
    <row r="4838" s="8" customFormat="1" ht="18.75" customHeight="1"/>
    <row r="4839" s="8" customFormat="1" ht="18.75" customHeight="1"/>
    <row r="4840" s="8" customFormat="1" ht="18.75" customHeight="1"/>
    <row r="4841" s="8" customFormat="1" ht="18.75" customHeight="1"/>
    <row r="4842" s="8" customFormat="1" ht="18.75" customHeight="1"/>
    <row r="4843" s="8" customFormat="1" ht="18.75" customHeight="1"/>
    <row r="4844" s="8" customFormat="1" ht="18.75" customHeight="1"/>
    <row r="4845" s="8" customFormat="1" ht="18.75" customHeight="1"/>
    <row r="4846" s="8" customFormat="1" ht="18.75" customHeight="1"/>
    <row r="4847" s="8" customFormat="1" ht="18.75" customHeight="1"/>
    <row r="4848" s="8" customFormat="1" ht="18.75" customHeight="1"/>
    <row r="4849" s="8" customFormat="1" ht="18.75" customHeight="1"/>
    <row r="4850" s="8" customFormat="1" ht="18.75" customHeight="1"/>
    <row r="4851" s="8" customFormat="1" ht="18.75" customHeight="1"/>
    <row r="4852" s="8" customFormat="1" ht="18.75" customHeight="1"/>
    <row r="4853" s="8" customFormat="1" ht="18.75" customHeight="1"/>
    <row r="4854" s="8" customFormat="1" ht="18.75" customHeight="1"/>
    <row r="4855" s="8" customFormat="1" ht="18.75" customHeight="1"/>
    <row r="4856" s="8" customFormat="1" ht="18.75" customHeight="1"/>
    <row r="4857" s="8" customFormat="1" ht="18.75" customHeight="1"/>
    <row r="4858" s="8" customFormat="1" ht="18.75" customHeight="1"/>
    <row r="4859" s="8" customFormat="1" ht="18.75" customHeight="1"/>
    <row r="4860" s="8" customFormat="1" ht="18.75" customHeight="1"/>
    <row r="4861" s="8" customFormat="1" ht="18.75" customHeight="1"/>
    <row r="4862" s="8" customFormat="1" ht="18.75" customHeight="1"/>
    <row r="4863" s="8" customFormat="1" ht="18.75" customHeight="1"/>
    <row r="4864" s="8" customFormat="1" ht="18.75" customHeight="1"/>
    <row r="4865" s="8" customFormat="1" ht="18.75" customHeight="1"/>
    <row r="4866" s="8" customFormat="1" ht="18.75" customHeight="1"/>
    <row r="4867" s="8" customFormat="1" ht="18.75" customHeight="1"/>
    <row r="4868" s="8" customFormat="1" ht="18.75" customHeight="1"/>
    <row r="4869" s="8" customFormat="1" ht="18.75" customHeight="1"/>
    <row r="4870" s="8" customFormat="1" ht="18.75" customHeight="1"/>
    <row r="4871" s="8" customFormat="1" ht="18.75" customHeight="1"/>
    <row r="4872" s="8" customFormat="1" ht="18.75" customHeight="1"/>
    <row r="4873" s="8" customFormat="1" ht="18.75" customHeight="1"/>
    <row r="4874" s="8" customFormat="1" ht="18.75" customHeight="1"/>
    <row r="4875" s="8" customFormat="1" ht="18.75" customHeight="1"/>
    <row r="4876" s="8" customFormat="1" ht="18.75" customHeight="1"/>
    <row r="4877" s="8" customFormat="1" ht="18.75" customHeight="1"/>
    <row r="4878" s="8" customFormat="1" ht="18.75" customHeight="1"/>
    <row r="4879" s="8" customFormat="1" ht="18.75" customHeight="1"/>
    <row r="4880" s="8" customFormat="1" ht="18.75" customHeight="1"/>
    <row r="4881" s="8" customFormat="1" ht="18.75" customHeight="1"/>
    <row r="4882" s="8" customFormat="1" ht="18.75" customHeight="1"/>
    <row r="4883" s="8" customFormat="1" ht="18.75" customHeight="1"/>
    <row r="4884" s="8" customFormat="1" ht="18.75" customHeight="1"/>
    <row r="4885" s="8" customFormat="1" ht="18.75" customHeight="1"/>
    <row r="4886" s="8" customFormat="1" ht="18.75" customHeight="1"/>
    <row r="4887" s="8" customFormat="1" ht="18.75" customHeight="1"/>
    <row r="4888" s="8" customFormat="1" ht="18.75" customHeight="1"/>
    <row r="4889" s="8" customFormat="1" ht="18.75" customHeight="1"/>
    <row r="4890" s="8" customFormat="1" ht="18.75" customHeight="1"/>
    <row r="4891" s="8" customFormat="1" ht="18.75" customHeight="1"/>
    <row r="4892" s="8" customFormat="1" ht="18.75" customHeight="1"/>
    <row r="4893" s="8" customFormat="1" ht="18.75" customHeight="1"/>
    <row r="4894" s="8" customFormat="1" ht="18.75" customHeight="1"/>
    <row r="4895" s="8" customFormat="1" ht="18.75" customHeight="1"/>
    <row r="4896" s="8" customFormat="1" ht="18.75" customHeight="1"/>
    <row r="4897" s="8" customFormat="1" ht="18.75" customHeight="1"/>
    <row r="4898" s="8" customFormat="1" ht="18.75" customHeight="1"/>
    <row r="4899" s="8" customFormat="1" ht="18.75" customHeight="1"/>
    <row r="4900" s="8" customFormat="1" ht="18.75" customHeight="1"/>
    <row r="4901" s="8" customFormat="1" ht="18.75" customHeight="1"/>
    <row r="4902" s="8" customFormat="1" ht="18.75" customHeight="1"/>
    <row r="4903" s="8" customFormat="1" ht="18.75" customHeight="1"/>
    <row r="4904" s="8" customFormat="1" ht="18.75" customHeight="1"/>
    <row r="4905" s="8" customFormat="1" ht="18.75" customHeight="1"/>
    <row r="4906" s="8" customFormat="1" ht="18.75" customHeight="1"/>
    <row r="4907" s="8" customFormat="1" ht="18.75" customHeight="1"/>
    <row r="4908" s="8" customFormat="1" ht="18.75" customHeight="1"/>
    <row r="4909" s="8" customFormat="1" ht="18.75" customHeight="1"/>
    <row r="4910" s="8" customFormat="1" ht="18.75" customHeight="1"/>
    <row r="4911" s="8" customFormat="1" ht="18.75" customHeight="1"/>
    <row r="4912" s="8" customFormat="1" ht="18.75" customHeight="1"/>
    <row r="4913" s="8" customFormat="1" ht="18.75" customHeight="1"/>
    <row r="4914" s="8" customFormat="1" ht="18.75" customHeight="1"/>
    <row r="4915" s="8" customFormat="1" ht="18.75" customHeight="1"/>
    <row r="4916" s="8" customFormat="1" ht="18.75" customHeight="1"/>
    <row r="4917" s="8" customFormat="1" ht="18.75" customHeight="1"/>
    <row r="4918" s="8" customFormat="1" ht="18.75" customHeight="1"/>
    <row r="4919" s="8" customFormat="1" ht="18.75" customHeight="1"/>
    <row r="4920" s="8" customFormat="1" ht="18.75" customHeight="1"/>
    <row r="4921" s="8" customFormat="1" ht="18.75" customHeight="1"/>
    <row r="4922" s="8" customFormat="1" ht="18.75" customHeight="1"/>
    <row r="4923" s="8" customFormat="1" ht="18.75" customHeight="1"/>
    <row r="4924" s="8" customFormat="1" ht="18.75" customHeight="1"/>
    <row r="4925" s="8" customFormat="1" ht="18.75" customHeight="1"/>
    <row r="4926" s="8" customFormat="1" ht="18.75" customHeight="1"/>
    <row r="4927" s="8" customFormat="1" ht="18.75" customHeight="1"/>
    <row r="4928" s="8" customFormat="1" ht="18.75" customHeight="1"/>
    <row r="4929" s="8" customFormat="1" ht="18.75" customHeight="1"/>
    <row r="4930" s="8" customFormat="1" ht="18.75" customHeight="1"/>
    <row r="4931" s="8" customFormat="1" ht="18.75" customHeight="1"/>
    <row r="4932" s="8" customFormat="1" ht="18.75" customHeight="1"/>
    <row r="4933" s="8" customFormat="1" ht="18.75" customHeight="1"/>
    <row r="4934" s="8" customFormat="1" ht="18.75" customHeight="1"/>
    <row r="4935" s="8" customFormat="1" ht="18.75" customHeight="1"/>
    <row r="4936" s="8" customFormat="1" ht="18.75" customHeight="1"/>
    <row r="4937" s="8" customFormat="1" ht="18.75" customHeight="1"/>
    <row r="4938" s="8" customFormat="1" ht="18.75" customHeight="1"/>
    <row r="4939" s="8" customFormat="1" ht="18.75" customHeight="1"/>
    <row r="4940" s="8" customFormat="1" ht="18.75" customHeight="1"/>
    <row r="4941" s="8" customFormat="1" ht="18.75" customHeight="1"/>
    <row r="4942" s="8" customFormat="1" ht="18.75" customHeight="1"/>
    <row r="4943" s="8" customFormat="1" ht="18.75" customHeight="1"/>
    <row r="4944" s="8" customFormat="1" ht="18.75" customHeight="1"/>
    <row r="4945" s="8" customFormat="1" ht="18.75" customHeight="1"/>
    <row r="4946" s="8" customFormat="1" ht="18.75" customHeight="1"/>
    <row r="4947" s="8" customFormat="1" ht="18.75" customHeight="1"/>
    <row r="4948" s="8" customFormat="1" ht="18.75" customHeight="1"/>
    <row r="4949" s="8" customFormat="1" ht="18.75" customHeight="1"/>
    <row r="4950" s="8" customFormat="1" ht="18.75" customHeight="1"/>
    <row r="4951" s="8" customFormat="1" ht="18.75" customHeight="1"/>
    <row r="4952" s="8" customFormat="1" ht="18.75" customHeight="1"/>
    <row r="4953" s="8" customFormat="1" ht="18.75" customHeight="1"/>
    <row r="4954" s="8" customFormat="1" ht="18.75" customHeight="1"/>
    <row r="4955" s="8" customFormat="1" ht="18.75" customHeight="1"/>
    <row r="4956" s="8" customFormat="1" ht="18.75" customHeight="1"/>
    <row r="4957" s="8" customFormat="1" ht="18.75" customHeight="1"/>
    <row r="4958" s="8" customFormat="1" ht="18.75" customHeight="1"/>
    <row r="4959" s="8" customFormat="1" ht="18.75" customHeight="1"/>
    <row r="4960" s="8" customFormat="1" ht="18.75" customHeight="1"/>
    <row r="4961" s="8" customFormat="1" ht="18.75" customHeight="1"/>
    <row r="4962" s="8" customFormat="1" ht="18.75" customHeight="1"/>
    <row r="4963" s="8" customFormat="1" ht="18.75" customHeight="1"/>
    <row r="4964" s="8" customFormat="1" ht="18.75" customHeight="1"/>
    <row r="4965" s="8" customFormat="1" ht="18.75" customHeight="1"/>
    <row r="4966" s="8" customFormat="1" ht="18.75" customHeight="1"/>
    <row r="4967" s="8" customFormat="1" ht="18.75" customHeight="1"/>
    <row r="4968" s="8" customFormat="1" ht="18.75" customHeight="1"/>
    <row r="4969" s="8" customFormat="1" ht="18.75" customHeight="1"/>
    <row r="4970" s="8" customFormat="1" ht="18.75" customHeight="1"/>
    <row r="4971" s="8" customFormat="1" ht="18.75" customHeight="1"/>
    <row r="4972" s="8" customFormat="1" ht="18.75" customHeight="1"/>
    <row r="4973" s="8" customFormat="1" ht="18.75" customHeight="1"/>
    <row r="4974" s="8" customFormat="1" ht="18.75" customHeight="1"/>
    <row r="4975" s="8" customFormat="1" ht="18.75" customHeight="1"/>
    <row r="4976" s="8" customFormat="1" ht="18.75" customHeight="1"/>
    <row r="4977" s="8" customFormat="1" ht="18.75" customHeight="1"/>
    <row r="4978" s="8" customFormat="1" ht="18.75" customHeight="1"/>
    <row r="4979" s="8" customFormat="1" ht="18.75" customHeight="1"/>
    <row r="4980" s="8" customFormat="1" ht="18.75" customHeight="1"/>
    <row r="4981" s="8" customFormat="1" ht="18.75" customHeight="1"/>
    <row r="4982" s="8" customFormat="1" ht="18.75" customHeight="1"/>
    <row r="4983" s="8" customFormat="1" ht="18.75" customHeight="1"/>
    <row r="4984" s="8" customFormat="1" ht="18.75" customHeight="1"/>
    <row r="4985" s="8" customFormat="1" ht="18.75" customHeight="1"/>
    <row r="4986" s="8" customFormat="1" ht="18.75" customHeight="1"/>
    <row r="4987" s="8" customFormat="1" ht="18.75" customHeight="1"/>
    <row r="4988" s="8" customFormat="1" ht="18.75" customHeight="1"/>
    <row r="4989" s="8" customFormat="1" ht="18.75" customHeight="1"/>
    <row r="4990" s="8" customFormat="1" ht="18.75" customHeight="1"/>
    <row r="4991" s="8" customFormat="1" ht="18.75" customHeight="1"/>
    <row r="4992" s="8" customFormat="1" ht="18.75" customHeight="1"/>
    <row r="4993" s="8" customFormat="1" ht="18.75" customHeight="1"/>
    <row r="4994" s="8" customFormat="1" ht="18.75" customHeight="1"/>
    <row r="4995" s="8" customFormat="1" ht="18.75" customHeight="1"/>
    <row r="4996" s="8" customFormat="1" ht="18.75" customHeight="1"/>
    <row r="4997" s="8" customFormat="1" ht="18.75" customHeight="1"/>
    <row r="4998" s="8" customFormat="1" ht="18.75" customHeight="1"/>
    <row r="4999" s="8" customFormat="1" ht="18.75" customHeight="1"/>
    <row r="5000" s="8" customFormat="1" ht="18.75" customHeight="1"/>
    <row r="5001" s="8" customFormat="1" ht="18.75" customHeight="1"/>
    <row r="5002" s="8" customFormat="1" ht="18.75" customHeight="1"/>
    <row r="5003" s="8" customFormat="1" ht="18.75" customHeight="1"/>
    <row r="5004" s="8" customFormat="1" ht="18.75" customHeight="1"/>
    <row r="5005" s="8" customFormat="1" ht="18.75" customHeight="1"/>
    <row r="5006" s="8" customFormat="1" ht="18.75" customHeight="1"/>
    <row r="5007" s="8" customFormat="1" ht="18.75" customHeight="1"/>
    <row r="5008" s="8" customFormat="1" ht="18.75" customHeight="1"/>
    <row r="5009" s="8" customFormat="1" ht="18.75" customHeight="1"/>
    <row r="5010" s="8" customFormat="1" ht="18.75" customHeight="1"/>
    <row r="5011" s="8" customFormat="1" ht="18.75" customHeight="1"/>
    <row r="5012" s="8" customFormat="1" ht="18.75" customHeight="1"/>
    <row r="5013" s="8" customFormat="1" ht="18.75" customHeight="1"/>
    <row r="5014" s="8" customFormat="1" ht="18.75" customHeight="1"/>
    <row r="5015" s="8" customFormat="1" ht="18.75" customHeight="1"/>
    <row r="5016" s="8" customFormat="1" ht="18.75" customHeight="1"/>
    <row r="5017" s="8" customFormat="1" ht="18.75" customHeight="1"/>
    <row r="5018" s="8" customFormat="1" ht="18.75" customHeight="1"/>
    <row r="5019" s="8" customFormat="1" ht="18.75" customHeight="1"/>
    <row r="5020" s="8" customFormat="1" ht="18.75" customHeight="1"/>
    <row r="5021" s="8" customFormat="1" ht="18.75" customHeight="1"/>
    <row r="5022" s="8" customFormat="1" ht="18.75" customHeight="1"/>
    <row r="5023" s="8" customFormat="1" ht="18.75" customHeight="1"/>
    <row r="5024" s="8" customFormat="1" ht="18.75" customHeight="1"/>
    <row r="5025" s="8" customFormat="1" ht="18.75" customHeight="1"/>
    <row r="5026" s="8" customFormat="1" ht="18.75" customHeight="1"/>
    <row r="5027" s="8" customFormat="1" ht="18.75" customHeight="1"/>
    <row r="5028" s="8" customFormat="1" ht="18.75" customHeight="1"/>
    <row r="5029" s="8" customFormat="1" ht="18.75" customHeight="1"/>
    <row r="5030" s="8" customFormat="1" ht="18.75" customHeight="1"/>
    <row r="5031" s="8" customFormat="1" ht="18.75" customHeight="1"/>
    <row r="5032" s="8" customFormat="1" ht="18.75" customHeight="1"/>
    <row r="5033" s="8" customFormat="1" ht="18.75" customHeight="1"/>
    <row r="5034" s="8" customFormat="1" ht="18.75" customHeight="1"/>
    <row r="5035" s="8" customFormat="1" ht="18.75" customHeight="1"/>
    <row r="5036" s="8" customFormat="1" ht="18.75" customHeight="1"/>
    <row r="5037" s="8" customFormat="1" ht="18.75" customHeight="1"/>
    <row r="5038" s="8" customFormat="1" ht="18.75" customHeight="1"/>
    <row r="5039" s="8" customFormat="1" ht="18.75" customHeight="1"/>
    <row r="5040" s="8" customFormat="1" ht="18.75" customHeight="1"/>
    <row r="5041" s="8" customFormat="1" ht="18.75" customHeight="1"/>
    <row r="5042" s="8" customFormat="1" ht="18.75" customHeight="1"/>
    <row r="5043" s="8" customFormat="1" ht="18.75" customHeight="1"/>
    <row r="5044" s="8" customFormat="1" ht="18.75" customHeight="1"/>
    <row r="5045" s="8" customFormat="1" ht="18.75" customHeight="1"/>
    <row r="5046" s="8" customFormat="1" ht="18.75" customHeight="1"/>
    <row r="5047" s="8" customFormat="1" ht="18.75" customHeight="1"/>
    <row r="5048" s="8" customFormat="1" ht="18.75" customHeight="1"/>
    <row r="5049" s="8" customFormat="1" ht="18.75" customHeight="1"/>
    <row r="5050" s="8" customFormat="1" ht="18.75" customHeight="1"/>
    <row r="5051" s="8" customFormat="1" ht="18.75" customHeight="1"/>
    <row r="5052" s="8" customFormat="1" ht="18.75" customHeight="1"/>
    <row r="5053" s="8" customFormat="1" ht="18.75" customHeight="1"/>
    <row r="5054" s="8" customFormat="1" ht="18.75" customHeight="1"/>
    <row r="5055" s="8" customFormat="1" ht="18.75" customHeight="1"/>
    <row r="5056" s="8" customFormat="1" ht="18.75" customHeight="1"/>
    <row r="5057" s="8" customFormat="1" ht="18.75" customHeight="1"/>
    <row r="5058" s="8" customFormat="1" ht="18.75" customHeight="1"/>
    <row r="5059" s="8" customFormat="1" ht="18.75" customHeight="1"/>
    <row r="5060" s="8" customFormat="1" ht="18.75" customHeight="1"/>
    <row r="5061" s="8" customFormat="1" ht="18.75" customHeight="1"/>
    <row r="5062" s="8" customFormat="1" ht="18.75" customHeight="1"/>
    <row r="5063" s="8" customFormat="1" ht="18.75" customHeight="1"/>
    <row r="5064" s="8" customFormat="1" ht="18.75" customHeight="1"/>
    <row r="5065" s="8" customFormat="1" ht="18.75" customHeight="1"/>
    <row r="5066" s="8" customFormat="1" ht="18.75" customHeight="1"/>
    <row r="5067" s="8" customFormat="1" ht="18.75" customHeight="1"/>
    <row r="5068" s="8" customFormat="1" ht="18.75" customHeight="1"/>
    <row r="5069" s="8" customFormat="1" ht="18.75" customHeight="1"/>
    <row r="5070" s="8" customFormat="1" ht="18.75" customHeight="1"/>
    <row r="5071" s="8" customFormat="1" ht="18.75" customHeight="1"/>
    <row r="5072" s="8" customFormat="1" ht="18.75" customHeight="1"/>
    <row r="5073" s="8" customFormat="1" ht="18.75" customHeight="1"/>
    <row r="5074" s="8" customFormat="1" ht="18.75" customHeight="1"/>
    <row r="5075" s="8" customFormat="1" ht="18.75" customHeight="1"/>
    <row r="5076" s="8" customFormat="1" ht="18.75" customHeight="1"/>
    <row r="5077" s="8" customFormat="1" ht="18.75" customHeight="1"/>
    <row r="5078" s="8" customFormat="1" ht="18.75" customHeight="1"/>
    <row r="5079" s="8" customFormat="1" ht="18.75" customHeight="1"/>
    <row r="5080" s="8" customFormat="1" ht="18.75" customHeight="1"/>
    <row r="5081" s="8" customFormat="1" ht="18.75" customHeight="1"/>
    <row r="5082" s="8" customFormat="1" ht="18.75" customHeight="1"/>
    <row r="5083" s="8" customFormat="1" ht="18.75" customHeight="1"/>
    <row r="5084" s="8" customFormat="1" ht="18.75" customHeight="1"/>
    <row r="5085" s="8" customFormat="1" ht="18.75" customHeight="1"/>
    <row r="5086" s="8" customFormat="1" ht="18.75" customHeight="1"/>
    <row r="5087" s="8" customFormat="1" ht="18.75" customHeight="1"/>
    <row r="5088" s="8" customFormat="1" ht="18.75" customHeight="1"/>
  </sheetData>
  <sheetProtection/>
  <mergeCells count="167">
    <mergeCell ref="L1:O1"/>
    <mergeCell ref="P1:Q1"/>
    <mergeCell ref="A2:S2"/>
    <mergeCell ref="A3:S3"/>
    <mergeCell ref="A4:S4"/>
    <mergeCell ref="A6:B13"/>
    <mergeCell ref="C6:F6"/>
    <mergeCell ref="G6:K6"/>
    <mergeCell ref="L6:O6"/>
    <mergeCell ref="P6:S6"/>
    <mergeCell ref="G8:K8"/>
    <mergeCell ref="L8:O8"/>
    <mergeCell ref="P8:S8"/>
    <mergeCell ref="C9:E9"/>
    <mergeCell ref="G9:J9"/>
    <mergeCell ref="L9:N9"/>
    <mergeCell ref="P9:R9"/>
    <mergeCell ref="C10:F10"/>
    <mergeCell ref="G10:K10"/>
    <mergeCell ref="L10:O10"/>
    <mergeCell ref="P10:S10"/>
    <mergeCell ref="G11:K12"/>
    <mergeCell ref="L11:O12"/>
    <mergeCell ref="P12:S12"/>
    <mergeCell ref="C13:E13"/>
    <mergeCell ref="G13:J13"/>
    <mergeCell ref="L13:N13"/>
    <mergeCell ref="P13:R13"/>
    <mergeCell ref="A23:S23"/>
    <mergeCell ref="A24:D24"/>
    <mergeCell ref="E24:H24"/>
    <mergeCell ref="I24:O24"/>
    <mergeCell ref="P24:S24"/>
    <mergeCell ref="C17:E17"/>
    <mergeCell ref="E25:G25"/>
    <mergeCell ref="I25:K25"/>
    <mergeCell ref="L25:O25"/>
    <mergeCell ref="P25:S25"/>
    <mergeCell ref="E26:G26"/>
    <mergeCell ref="I26:K26"/>
    <mergeCell ref="L26:O26"/>
    <mergeCell ref="P26:S26"/>
    <mergeCell ref="E27:G27"/>
    <mergeCell ref="I27:K27"/>
    <mergeCell ref="L27:O27"/>
    <mergeCell ref="P27:S27"/>
    <mergeCell ref="E28:G28"/>
    <mergeCell ref="I28:K28"/>
    <mergeCell ref="L28:O28"/>
    <mergeCell ref="P28:S28"/>
    <mergeCell ref="I29:K29"/>
    <mergeCell ref="L29:O29"/>
    <mergeCell ref="P29:S29"/>
    <mergeCell ref="E30:G30"/>
    <mergeCell ref="I30:K30"/>
    <mergeCell ref="L30:O30"/>
    <mergeCell ref="P30:S30"/>
    <mergeCell ref="I34:K34"/>
    <mergeCell ref="L34:O34"/>
    <mergeCell ref="P34:S34"/>
    <mergeCell ref="E31:G31"/>
    <mergeCell ref="E32:G32"/>
    <mergeCell ref="I32:K32"/>
    <mergeCell ref="L32:O32"/>
    <mergeCell ref="P32:S32"/>
    <mergeCell ref="P35:S35"/>
    <mergeCell ref="E36:G36"/>
    <mergeCell ref="I36:K36"/>
    <mergeCell ref="L36:O36"/>
    <mergeCell ref="P36:S36"/>
    <mergeCell ref="E33:G33"/>
    <mergeCell ref="I33:K33"/>
    <mergeCell ref="L33:O33"/>
    <mergeCell ref="P33:S33"/>
    <mergeCell ref="E34:G34"/>
    <mergeCell ref="P41:S41"/>
    <mergeCell ref="L41:O41"/>
    <mergeCell ref="I41:K41"/>
    <mergeCell ref="E41:G41"/>
    <mergeCell ref="P40:S40"/>
    <mergeCell ref="L40:O40"/>
    <mergeCell ref="I40:K40"/>
    <mergeCell ref="E40:G40"/>
    <mergeCell ref="E39:G39"/>
    <mergeCell ref="A22:K22"/>
    <mergeCell ref="L22:R22"/>
    <mergeCell ref="P38:S38"/>
    <mergeCell ref="L38:O38"/>
    <mergeCell ref="I38:K38"/>
    <mergeCell ref="E38:G38"/>
    <mergeCell ref="E35:G35"/>
    <mergeCell ref="I35:K35"/>
    <mergeCell ref="L35:O35"/>
    <mergeCell ref="E37:G37"/>
    <mergeCell ref="I37:K37"/>
    <mergeCell ref="L37:O37"/>
    <mergeCell ref="P37:S37"/>
    <mergeCell ref="A42:D42"/>
    <mergeCell ref="E42:G42"/>
    <mergeCell ref="I42:S42"/>
    <mergeCell ref="P39:S39"/>
    <mergeCell ref="L39:O39"/>
    <mergeCell ref="I39:K39"/>
    <mergeCell ref="A43:S43"/>
    <mergeCell ref="A44:D44"/>
    <mergeCell ref="E44:I44"/>
    <mergeCell ref="J44:K44"/>
    <mergeCell ref="L44:M44"/>
    <mergeCell ref="N44:P44"/>
    <mergeCell ref="Q44:S44"/>
    <mergeCell ref="A45:D45"/>
    <mergeCell ref="E45:I45"/>
    <mergeCell ref="J45:K45"/>
    <mergeCell ref="L45:M45"/>
    <mergeCell ref="N45:P45"/>
    <mergeCell ref="Q45:S45"/>
    <mergeCell ref="A46:D46"/>
    <mergeCell ref="E46:I46"/>
    <mergeCell ref="J46:K46"/>
    <mergeCell ref="L46:M46"/>
    <mergeCell ref="N46:P46"/>
    <mergeCell ref="Q46:S46"/>
    <mergeCell ref="A47:D47"/>
    <mergeCell ref="E47:I47"/>
    <mergeCell ref="J47:K47"/>
    <mergeCell ref="L47:M47"/>
    <mergeCell ref="N47:P47"/>
    <mergeCell ref="Q47:S47"/>
    <mergeCell ref="A48:D48"/>
    <mergeCell ref="E48:I48"/>
    <mergeCell ref="J48:K48"/>
    <mergeCell ref="L48:M48"/>
    <mergeCell ref="N48:P48"/>
    <mergeCell ref="Q48:S48"/>
    <mergeCell ref="A49:D49"/>
    <mergeCell ref="E49:I49"/>
    <mergeCell ref="J49:K49"/>
    <mergeCell ref="L49:M49"/>
    <mergeCell ref="N49:P49"/>
    <mergeCell ref="Q49:S49"/>
    <mergeCell ref="B50:S50"/>
    <mergeCell ref="B51:S51"/>
    <mergeCell ref="A14:B21"/>
    <mergeCell ref="C14:F14"/>
    <mergeCell ref="G14:K14"/>
    <mergeCell ref="L14:O14"/>
    <mergeCell ref="P14:S14"/>
    <mergeCell ref="G16:K16"/>
    <mergeCell ref="L16:O16"/>
    <mergeCell ref="P16:S16"/>
    <mergeCell ref="G17:J17"/>
    <mergeCell ref="L17:N17"/>
    <mergeCell ref="P17:R17"/>
    <mergeCell ref="C18:F18"/>
    <mergeCell ref="G18:K18"/>
    <mergeCell ref="L18:O18"/>
    <mergeCell ref="P18:S18"/>
    <mergeCell ref="A31:D31"/>
    <mergeCell ref="I31:S31"/>
    <mergeCell ref="G19:K20"/>
    <mergeCell ref="L19:O20"/>
    <mergeCell ref="P20:S20"/>
    <mergeCell ref="C21:E21"/>
    <mergeCell ref="G21:J21"/>
    <mergeCell ref="L21:N21"/>
    <mergeCell ref="P21:R21"/>
    <mergeCell ref="E29:G29"/>
  </mergeCell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B1:L37"/>
  <sheetViews>
    <sheetView showGridLines="0" view="pageBreakPreview" zoomScale="120" zoomScaleSheetLayoutView="120" workbookViewId="0" topLeftCell="A1">
      <selection activeCell="B1" sqref="B1:J1"/>
    </sheetView>
  </sheetViews>
  <sheetFormatPr defaultColWidth="9.00390625" defaultRowHeight="13.5"/>
  <cols>
    <col min="1" max="1" width="1.875" style="0" customWidth="1"/>
    <col min="2" max="2" width="4.625" style="0" customWidth="1"/>
    <col min="3" max="3" width="12.625" style="0" customWidth="1"/>
    <col min="4" max="4" width="18.625" style="0" customWidth="1"/>
    <col min="5" max="5" width="7.125" style="0" customWidth="1"/>
    <col min="6" max="6" width="7.625" style="0" customWidth="1"/>
    <col min="7" max="7" width="4.625" style="0" customWidth="1"/>
    <col min="8" max="8" width="12.625" style="0" customWidth="1"/>
    <col min="9" max="9" width="14.625" style="0" customWidth="1"/>
    <col min="10" max="10" width="7.125" style="0" customWidth="1"/>
  </cols>
  <sheetData>
    <row r="1" spans="2:12" ht="24">
      <c r="B1" s="498" t="s">
        <v>103</v>
      </c>
      <c r="C1" s="498"/>
      <c r="D1" s="498"/>
      <c r="E1" s="498"/>
      <c r="F1" s="498"/>
      <c r="G1" s="498"/>
      <c r="H1" s="498"/>
      <c r="I1" s="498"/>
      <c r="J1" s="498"/>
      <c r="K1" s="30"/>
      <c r="L1" s="30"/>
    </row>
    <row r="2" spans="2:11" ht="13.5">
      <c r="B2" s="16"/>
      <c r="D2" s="16"/>
      <c r="E2" s="16"/>
      <c r="F2" s="16"/>
      <c r="G2" s="17"/>
      <c r="H2" s="17"/>
      <c r="I2" s="513"/>
      <c r="J2" s="513"/>
      <c r="K2" s="18"/>
    </row>
    <row r="3" spans="2:10" ht="13.5">
      <c r="B3" s="505" t="s">
        <v>102</v>
      </c>
      <c r="C3" s="506"/>
      <c r="D3" s="506"/>
      <c r="E3" s="505"/>
      <c r="F3" s="506"/>
      <c r="G3" s="506"/>
      <c r="H3" s="506"/>
      <c r="I3" s="506"/>
      <c r="J3" s="509"/>
    </row>
    <row r="4" spans="2:10" ht="13.5">
      <c r="B4" s="507" t="s">
        <v>76</v>
      </c>
      <c r="C4" s="508"/>
      <c r="D4" s="508"/>
      <c r="E4" s="510"/>
      <c r="F4" s="511"/>
      <c r="G4" s="511"/>
      <c r="H4" s="511"/>
      <c r="I4" s="511"/>
      <c r="J4" s="512"/>
    </row>
    <row r="5" spans="2:11" ht="13.5">
      <c r="B5" s="19"/>
      <c r="C5" s="19"/>
      <c r="D5" s="19"/>
      <c r="E5" s="20"/>
      <c r="F5" s="20"/>
      <c r="G5" s="20"/>
      <c r="H5" s="21"/>
      <c r="I5" s="22"/>
      <c r="J5" s="21"/>
      <c r="K5" s="23"/>
    </row>
    <row r="6" spans="2:7" ht="14.25" thickBot="1">
      <c r="B6" s="24"/>
      <c r="C6" s="24"/>
      <c r="D6" s="17"/>
      <c r="E6" s="18"/>
      <c r="F6" s="18"/>
      <c r="G6" s="18"/>
    </row>
    <row r="7" spans="2:12" ht="23.25" thickBot="1">
      <c r="B7" s="31" t="s">
        <v>80</v>
      </c>
      <c r="C7" s="25" t="s">
        <v>77</v>
      </c>
      <c r="D7" s="25" t="s">
        <v>78</v>
      </c>
      <c r="E7" s="26" t="s">
        <v>91</v>
      </c>
      <c r="F7" s="26" t="s">
        <v>92</v>
      </c>
      <c r="G7" s="45" t="s">
        <v>93</v>
      </c>
      <c r="H7" s="44" t="s">
        <v>85</v>
      </c>
      <c r="I7" s="25" t="s">
        <v>83</v>
      </c>
      <c r="J7" s="43" t="s">
        <v>84</v>
      </c>
      <c r="K7" s="40"/>
      <c r="L7" s="41"/>
    </row>
    <row r="8" spans="2:12" ht="13.5" customHeight="1">
      <c r="B8" s="46">
        <v>1</v>
      </c>
      <c r="C8" s="27" t="s">
        <v>79</v>
      </c>
      <c r="D8" s="27"/>
      <c r="E8" s="27"/>
      <c r="F8" s="136"/>
      <c r="G8" s="38"/>
      <c r="H8" s="58"/>
      <c r="I8" s="42"/>
      <c r="J8" s="52"/>
      <c r="K8" s="35"/>
      <c r="L8" s="36"/>
    </row>
    <row r="9" spans="2:12" ht="13.5">
      <c r="B9" s="47">
        <v>2</v>
      </c>
      <c r="C9" s="28" t="s">
        <v>79</v>
      </c>
      <c r="D9" s="29"/>
      <c r="E9" s="29"/>
      <c r="F9" s="137"/>
      <c r="G9" s="39"/>
      <c r="H9" s="59"/>
      <c r="I9" s="29"/>
      <c r="J9" s="53"/>
      <c r="K9" s="35"/>
      <c r="L9" s="36"/>
    </row>
    <row r="10" spans="2:12" ht="13.5">
      <c r="B10" s="47">
        <v>3</v>
      </c>
      <c r="C10" s="28" t="s">
        <v>79</v>
      </c>
      <c r="D10" s="29"/>
      <c r="E10" s="29"/>
      <c r="F10" s="137"/>
      <c r="G10" s="39"/>
      <c r="H10" s="59"/>
      <c r="I10" s="29"/>
      <c r="J10" s="53"/>
      <c r="K10" s="35"/>
      <c r="L10" s="36"/>
    </row>
    <row r="11" spans="2:12" ht="13.5">
      <c r="B11" s="47">
        <v>4</v>
      </c>
      <c r="C11" s="28" t="s">
        <v>79</v>
      </c>
      <c r="D11" s="29"/>
      <c r="E11" s="29"/>
      <c r="F11" s="137"/>
      <c r="G11" s="39"/>
      <c r="H11" s="59"/>
      <c r="I11" s="29"/>
      <c r="J11" s="53"/>
      <c r="K11" s="35"/>
      <c r="L11" s="36"/>
    </row>
    <row r="12" spans="2:12" ht="13.5">
      <c r="B12" s="47">
        <v>5</v>
      </c>
      <c r="C12" s="28" t="s">
        <v>79</v>
      </c>
      <c r="D12" s="29"/>
      <c r="E12" s="29"/>
      <c r="F12" s="137"/>
      <c r="G12" s="39"/>
      <c r="H12" s="59"/>
      <c r="I12" s="29"/>
      <c r="J12" s="53"/>
      <c r="K12" s="35"/>
      <c r="L12" s="36"/>
    </row>
    <row r="13" spans="2:12" ht="13.5">
      <c r="B13" s="47">
        <v>6</v>
      </c>
      <c r="C13" s="28" t="s">
        <v>79</v>
      </c>
      <c r="D13" s="29"/>
      <c r="E13" s="29"/>
      <c r="F13" s="137"/>
      <c r="G13" s="39"/>
      <c r="H13" s="59"/>
      <c r="I13" s="29"/>
      <c r="J13" s="53"/>
      <c r="K13" s="35"/>
      <c r="L13" s="36"/>
    </row>
    <row r="14" spans="2:12" ht="13.5">
      <c r="B14" s="47">
        <v>7</v>
      </c>
      <c r="C14" s="28" t="s">
        <v>79</v>
      </c>
      <c r="D14" s="29"/>
      <c r="E14" s="29"/>
      <c r="F14" s="137"/>
      <c r="G14" s="39"/>
      <c r="H14" s="59"/>
      <c r="I14" s="29"/>
      <c r="J14" s="53"/>
      <c r="K14" s="35"/>
      <c r="L14" s="36"/>
    </row>
    <row r="15" spans="2:12" ht="13.5">
      <c r="B15" s="47">
        <v>8</v>
      </c>
      <c r="C15" s="28" t="s">
        <v>79</v>
      </c>
      <c r="D15" s="37"/>
      <c r="E15" s="29"/>
      <c r="F15" s="137"/>
      <c r="G15" s="39"/>
      <c r="H15" s="59"/>
      <c r="I15" s="29"/>
      <c r="J15" s="53"/>
      <c r="K15" s="35"/>
      <c r="L15" s="36"/>
    </row>
    <row r="16" spans="2:12" ht="13.5">
      <c r="B16" s="47">
        <v>9</v>
      </c>
      <c r="C16" s="28" t="s">
        <v>79</v>
      </c>
      <c r="D16" s="29"/>
      <c r="E16" s="29"/>
      <c r="F16" s="137"/>
      <c r="G16" s="39"/>
      <c r="H16" s="59"/>
      <c r="I16" s="29"/>
      <c r="J16" s="53"/>
      <c r="K16" s="35"/>
      <c r="L16" s="36"/>
    </row>
    <row r="17" spans="2:12" ht="13.5">
      <c r="B17" s="47">
        <v>10</v>
      </c>
      <c r="C17" s="28" t="s">
        <v>79</v>
      </c>
      <c r="D17" s="29"/>
      <c r="E17" s="29"/>
      <c r="F17" s="137"/>
      <c r="G17" s="39"/>
      <c r="H17" s="59"/>
      <c r="I17" s="29"/>
      <c r="J17" s="53"/>
      <c r="K17" s="35"/>
      <c r="L17" s="36"/>
    </row>
    <row r="18" spans="2:12" ht="13.5">
      <c r="B18" s="47">
        <v>11</v>
      </c>
      <c r="C18" s="28" t="s">
        <v>79</v>
      </c>
      <c r="D18" s="29"/>
      <c r="E18" s="29"/>
      <c r="F18" s="137"/>
      <c r="G18" s="39"/>
      <c r="H18" s="59"/>
      <c r="I18" s="29"/>
      <c r="J18" s="53"/>
      <c r="K18" s="35"/>
      <c r="L18" s="36"/>
    </row>
    <row r="19" spans="2:12" ht="13.5">
      <c r="B19" s="47">
        <v>12</v>
      </c>
      <c r="C19" s="28" t="s">
        <v>79</v>
      </c>
      <c r="D19" s="29"/>
      <c r="E19" s="29"/>
      <c r="F19" s="137"/>
      <c r="G19" s="39"/>
      <c r="H19" s="59"/>
      <c r="I19" s="29"/>
      <c r="J19" s="53"/>
      <c r="K19" s="35"/>
      <c r="L19" s="36"/>
    </row>
    <row r="20" spans="2:12" ht="13.5">
      <c r="B20" s="47">
        <v>13</v>
      </c>
      <c r="C20" s="28" t="s">
        <v>79</v>
      </c>
      <c r="D20" s="29"/>
      <c r="E20" s="29"/>
      <c r="F20" s="137"/>
      <c r="G20" s="39"/>
      <c r="H20" s="59"/>
      <c r="I20" s="29"/>
      <c r="J20" s="53"/>
      <c r="K20" s="35"/>
      <c r="L20" s="36"/>
    </row>
    <row r="21" spans="2:12" ht="13.5">
      <c r="B21" s="47">
        <v>14</v>
      </c>
      <c r="C21" s="28" t="s">
        <v>79</v>
      </c>
      <c r="D21" s="29"/>
      <c r="E21" s="29"/>
      <c r="F21" s="137"/>
      <c r="G21" s="39"/>
      <c r="H21" s="59"/>
      <c r="I21" s="29"/>
      <c r="J21" s="53"/>
      <c r="K21" s="35"/>
      <c r="L21" s="36"/>
    </row>
    <row r="22" spans="2:12" ht="13.5">
      <c r="B22" s="47">
        <v>15</v>
      </c>
      <c r="C22" s="28" t="s">
        <v>79</v>
      </c>
      <c r="D22" s="29"/>
      <c r="E22" s="29"/>
      <c r="F22" s="137"/>
      <c r="G22" s="39"/>
      <c r="H22" s="59"/>
      <c r="I22" s="29"/>
      <c r="J22" s="53"/>
      <c r="K22" s="35"/>
      <c r="L22" s="36"/>
    </row>
    <row r="23" spans="2:12" ht="13.5">
      <c r="B23" s="47">
        <v>16</v>
      </c>
      <c r="C23" s="28" t="s">
        <v>79</v>
      </c>
      <c r="D23" s="29"/>
      <c r="E23" s="29"/>
      <c r="F23" s="137"/>
      <c r="G23" s="39"/>
      <c r="H23" s="59"/>
      <c r="I23" s="29"/>
      <c r="J23" s="53"/>
      <c r="K23" s="35"/>
      <c r="L23" s="36"/>
    </row>
    <row r="24" spans="2:12" ht="13.5">
      <c r="B24" s="47">
        <v>17</v>
      </c>
      <c r="C24" s="28" t="s">
        <v>79</v>
      </c>
      <c r="D24" s="29"/>
      <c r="E24" s="29"/>
      <c r="F24" s="137"/>
      <c r="G24" s="39"/>
      <c r="H24" s="59"/>
      <c r="I24" s="29"/>
      <c r="J24" s="53"/>
      <c r="K24" s="35"/>
      <c r="L24" s="36"/>
    </row>
    <row r="25" spans="2:12" ht="13.5">
      <c r="B25" s="47">
        <v>18</v>
      </c>
      <c r="C25" s="28" t="s">
        <v>79</v>
      </c>
      <c r="D25" s="29"/>
      <c r="E25" s="29"/>
      <c r="F25" s="137"/>
      <c r="G25" s="39"/>
      <c r="H25" s="59"/>
      <c r="I25" s="29"/>
      <c r="J25" s="53"/>
      <c r="K25" s="35"/>
      <c r="L25" s="36"/>
    </row>
    <row r="26" spans="2:12" ht="13.5">
      <c r="B26" s="47">
        <v>19</v>
      </c>
      <c r="C26" s="28" t="s">
        <v>79</v>
      </c>
      <c r="D26" s="29"/>
      <c r="E26" s="29"/>
      <c r="F26" s="137"/>
      <c r="G26" s="39"/>
      <c r="H26" s="59"/>
      <c r="I26" s="29"/>
      <c r="J26" s="53"/>
      <c r="K26" s="35"/>
      <c r="L26" s="36"/>
    </row>
    <row r="27" spans="2:12" ht="13.5">
      <c r="B27" s="47">
        <v>20</v>
      </c>
      <c r="C27" s="28" t="s">
        <v>79</v>
      </c>
      <c r="D27" s="29"/>
      <c r="E27" s="29"/>
      <c r="F27" s="137"/>
      <c r="G27" s="39"/>
      <c r="H27" s="59"/>
      <c r="I27" s="29"/>
      <c r="J27" s="53"/>
      <c r="K27" s="35"/>
      <c r="L27" s="36"/>
    </row>
    <row r="28" spans="2:12" ht="13.5">
      <c r="B28" s="47">
        <v>21</v>
      </c>
      <c r="C28" s="28" t="s">
        <v>79</v>
      </c>
      <c r="D28" s="29"/>
      <c r="E28" s="29"/>
      <c r="F28" s="137"/>
      <c r="G28" s="39"/>
      <c r="H28" s="59"/>
      <c r="I28" s="29"/>
      <c r="J28" s="53"/>
      <c r="K28" s="35"/>
      <c r="L28" s="36"/>
    </row>
    <row r="29" spans="2:12" ht="13.5">
      <c r="B29" s="47">
        <v>22</v>
      </c>
      <c r="C29" s="28" t="s">
        <v>79</v>
      </c>
      <c r="D29" s="29"/>
      <c r="E29" s="29"/>
      <c r="F29" s="137"/>
      <c r="G29" s="39"/>
      <c r="H29" s="59"/>
      <c r="I29" s="29"/>
      <c r="J29" s="53"/>
      <c r="K29" s="35"/>
      <c r="L29" s="36"/>
    </row>
    <row r="30" spans="2:12" ht="13.5">
      <c r="B30" s="47">
        <v>23</v>
      </c>
      <c r="C30" s="28" t="s">
        <v>79</v>
      </c>
      <c r="D30" s="29"/>
      <c r="E30" s="29"/>
      <c r="F30" s="137"/>
      <c r="G30" s="39"/>
      <c r="H30" s="59"/>
      <c r="I30" s="29"/>
      <c r="J30" s="53"/>
      <c r="K30" s="35"/>
      <c r="L30" s="36"/>
    </row>
    <row r="31" spans="2:12" ht="13.5">
      <c r="B31" s="47">
        <v>24</v>
      </c>
      <c r="C31" s="28" t="s">
        <v>79</v>
      </c>
      <c r="D31" s="29"/>
      <c r="E31" s="29"/>
      <c r="F31" s="137"/>
      <c r="G31" s="39"/>
      <c r="H31" s="59"/>
      <c r="I31" s="29"/>
      <c r="J31" s="53"/>
      <c r="K31" s="35"/>
      <c r="L31" s="36"/>
    </row>
    <row r="32" spans="2:12" ht="14.25" thickBot="1">
      <c r="B32" s="48">
        <v>25</v>
      </c>
      <c r="C32" s="49" t="s">
        <v>79</v>
      </c>
      <c r="D32" s="50"/>
      <c r="E32" s="50"/>
      <c r="F32" s="138"/>
      <c r="G32" s="51"/>
      <c r="H32" s="60"/>
      <c r="I32" s="50"/>
      <c r="J32" s="54"/>
      <c r="K32" s="32"/>
      <c r="L32" s="36"/>
    </row>
    <row r="33" spans="4:7" s="145" customFormat="1" ht="14.25" thickBot="1">
      <c r="D33" s="146"/>
      <c r="E33" s="147"/>
      <c r="F33" s="148" t="s">
        <v>145</v>
      </c>
      <c r="G33" s="149"/>
    </row>
    <row r="35" spans="2:4" ht="14.25" thickBot="1">
      <c r="B35" s="499" t="s">
        <v>89</v>
      </c>
      <c r="C35" s="499"/>
      <c r="D35" s="499"/>
    </row>
    <row r="36" spans="2:10" ht="12" customHeight="1">
      <c r="B36" s="500" t="s">
        <v>90</v>
      </c>
      <c r="C36" s="501"/>
      <c r="D36" s="501"/>
      <c r="E36" s="501"/>
      <c r="F36" s="501"/>
      <c r="G36" s="501"/>
      <c r="H36" s="501"/>
      <c r="I36" s="501"/>
      <c r="J36" s="502"/>
    </row>
    <row r="37" spans="2:10" ht="144" customHeight="1" thickBot="1">
      <c r="B37" s="503"/>
      <c r="C37" s="499"/>
      <c r="D37" s="499"/>
      <c r="E37" s="499"/>
      <c r="F37" s="499"/>
      <c r="G37" s="499"/>
      <c r="H37" s="499"/>
      <c r="I37" s="499"/>
      <c r="J37" s="504"/>
    </row>
  </sheetData>
  <sheetProtection/>
  <mergeCells count="9">
    <mergeCell ref="B1:J1"/>
    <mergeCell ref="B35:D35"/>
    <mergeCell ref="B36:J36"/>
    <mergeCell ref="B37:J37"/>
    <mergeCell ref="B3:D3"/>
    <mergeCell ref="B4:D4"/>
    <mergeCell ref="E3:J3"/>
    <mergeCell ref="E4:J4"/>
    <mergeCell ref="I2:J2"/>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B1:K39"/>
  <sheetViews>
    <sheetView showGridLines="0" view="pageBreakPreview" zoomScale="120" zoomScaleSheetLayoutView="120" workbookViewId="0" topLeftCell="A1">
      <selection activeCell="B1" sqref="B1:I1"/>
    </sheetView>
  </sheetViews>
  <sheetFormatPr defaultColWidth="9.00390625" defaultRowHeight="13.5"/>
  <cols>
    <col min="1" max="1" width="1.875" style="0" customWidth="1"/>
    <col min="2" max="2" width="4.625" style="0" customWidth="1"/>
    <col min="3" max="3" width="12.625" style="0" customWidth="1"/>
    <col min="4" max="4" width="18.625" style="0" customWidth="1"/>
    <col min="5" max="6" width="7.125" style="0" customWidth="1"/>
    <col min="7" max="7" width="21.625" style="0" customWidth="1"/>
    <col min="8" max="8" width="10.625" style="0" customWidth="1"/>
    <col min="9" max="9" width="7.125" style="0" customWidth="1"/>
  </cols>
  <sheetData>
    <row r="1" spans="2:11" ht="24">
      <c r="B1" s="498" t="s">
        <v>104</v>
      </c>
      <c r="C1" s="498"/>
      <c r="D1" s="498"/>
      <c r="E1" s="498"/>
      <c r="F1" s="498"/>
      <c r="G1" s="498"/>
      <c r="H1" s="498"/>
      <c r="I1" s="498"/>
      <c r="J1" s="30"/>
      <c r="K1" s="30"/>
    </row>
    <row r="2" spans="2:10" ht="13.5">
      <c r="B2" s="16"/>
      <c r="D2" s="16"/>
      <c r="E2" s="16"/>
      <c r="F2" s="17"/>
      <c r="G2" s="17"/>
      <c r="H2" s="513"/>
      <c r="I2" s="513"/>
      <c r="J2" s="18"/>
    </row>
    <row r="3" spans="2:9" ht="13.5">
      <c r="B3" s="505" t="s">
        <v>102</v>
      </c>
      <c r="C3" s="506"/>
      <c r="D3" s="506"/>
      <c r="E3" s="505"/>
      <c r="F3" s="506"/>
      <c r="G3" s="506"/>
      <c r="H3" s="506"/>
      <c r="I3" s="509"/>
    </row>
    <row r="4" spans="2:9" ht="13.5">
      <c r="B4" s="507" t="s">
        <v>76</v>
      </c>
      <c r="C4" s="508"/>
      <c r="D4" s="508"/>
      <c r="E4" s="510"/>
      <c r="F4" s="511"/>
      <c r="G4" s="511"/>
      <c r="H4" s="511"/>
      <c r="I4" s="512"/>
    </row>
    <row r="5" spans="2:10" ht="13.5">
      <c r="B5" s="19"/>
      <c r="C5" s="19"/>
      <c r="D5" s="19"/>
      <c r="E5" s="20"/>
      <c r="F5" s="20"/>
      <c r="G5" s="21"/>
      <c r="H5" s="22"/>
      <c r="I5" s="21"/>
      <c r="J5" s="23"/>
    </row>
    <row r="6" spans="2:6" ht="14.25" thickBot="1">
      <c r="B6" s="24"/>
      <c r="C6" s="24"/>
      <c r="D6" s="17"/>
      <c r="E6" s="18"/>
      <c r="F6" s="18"/>
    </row>
    <row r="7" spans="2:11" ht="23.25" thickBot="1">
      <c r="B7" s="31" t="s">
        <v>80</v>
      </c>
      <c r="C7" s="25" t="s">
        <v>77</v>
      </c>
      <c r="D7" s="25" t="s">
        <v>78</v>
      </c>
      <c r="E7" s="26" t="s">
        <v>91</v>
      </c>
      <c r="F7" s="45" t="s">
        <v>93</v>
      </c>
      <c r="G7" s="44" t="s">
        <v>85</v>
      </c>
      <c r="H7" s="26" t="s">
        <v>119</v>
      </c>
      <c r="I7" s="43" t="s">
        <v>86</v>
      </c>
      <c r="J7" s="40"/>
      <c r="K7" s="41"/>
    </row>
    <row r="8" spans="2:11" ht="13.5" customHeight="1">
      <c r="B8" s="46">
        <v>1</v>
      </c>
      <c r="C8" s="27"/>
      <c r="D8" s="27"/>
      <c r="E8" s="27"/>
      <c r="F8" s="38"/>
      <c r="G8" s="58"/>
      <c r="H8" s="42"/>
      <c r="I8" s="52"/>
      <c r="J8" s="35"/>
      <c r="K8" s="36"/>
    </row>
    <row r="9" spans="2:11" ht="13.5">
      <c r="B9" s="47">
        <v>2</v>
      </c>
      <c r="C9" s="28"/>
      <c r="D9" s="29"/>
      <c r="E9" s="29"/>
      <c r="F9" s="39"/>
      <c r="G9" s="59"/>
      <c r="H9" s="29"/>
      <c r="I9" s="53"/>
      <c r="J9" s="35"/>
      <c r="K9" s="36"/>
    </row>
    <row r="10" spans="2:11" ht="13.5">
      <c r="B10" s="47">
        <v>3</v>
      </c>
      <c r="C10" s="28"/>
      <c r="D10" s="29"/>
      <c r="E10" s="29"/>
      <c r="F10" s="39"/>
      <c r="G10" s="59"/>
      <c r="H10" s="29"/>
      <c r="I10" s="53"/>
      <c r="J10" s="35"/>
      <c r="K10" s="36"/>
    </row>
    <row r="11" spans="2:11" ht="13.5">
      <c r="B11" s="47">
        <v>4</v>
      </c>
      <c r="C11" s="28"/>
      <c r="D11" s="29"/>
      <c r="E11" s="29"/>
      <c r="F11" s="39"/>
      <c r="G11" s="59"/>
      <c r="H11" s="29"/>
      <c r="I11" s="53"/>
      <c r="J11" s="35"/>
      <c r="K11" s="36"/>
    </row>
    <row r="12" spans="2:11" ht="13.5">
      <c r="B12" s="47">
        <v>5</v>
      </c>
      <c r="C12" s="28"/>
      <c r="D12" s="29"/>
      <c r="E12" s="29"/>
      <c r="F12" s="39"/>
      <c r="G12" s="59"/>
      <c r="H12" s="29"/>
      <c r="I12" s="53"/>
      <c r="J12" s="35"/>
      <c r="K12" s="36"/>
    </row>
    <row r="13" spans="2:11" ht="13.5">
      <c r="B13" s="47">
        <v>6</v>
      </c>
      <c r="C13" s="28"/>
      <c r="D13" s="29"/>
      <c r="E13" s="29"/>
      <c r="F13" s="39"/>
      <c r="G13" s="59"/>
      <c r="H13" s="29"/>
      <c r="I13" s="53"/>
      <c r="J13" s="35"/>
      <c r="K13" s="36"/>
    </row>
    <row r="14" spans="2:11" ht="13.5">
      <c r="B14" s="47">
        <v>7</v>
      </c>
      <c r="C14" s="28"/>
      <c r="D14" s="29"/>
      <c r="E14" s="29"/>
      <c r="F14" s="39"/>
      <c r="G14" s="59"/>
      <c r="H14" s="29"/>
      <c r="I14" s="53"/>
      <c r="J14" s="35"/>
      <c r="K14" s="36"/>
    </row>
    <row r="15" spans="2:11" ht="13.5">
      <c r="B15" s="47">
        <v>8</v>
      </c>
      <c r="C15" s="28"/>
      <c r="D15" s="37"/>
      <c r="E15" s="29"/>
      <c r="F15" s="39"/>
      <c r="G15" s="59"/>
      <c r="H15" s="29"/>
      <c r="I15" s="53"/>
      <c r="J15" s="35"/>
      <c r="K15" s="36"/>
    </row>
    <row r="16" spans="2:11" ht="13.5">
      <c r="B16" s="47">
        <v>9</v>
      </c>
      <c r="C16" s="28"/>
      <c r="D16" s="29"/>
      <c r="E16" s="29"/>
      <c r="F16" s="39"/>
      <c r="G16" s="59"/>
      <c r="H16" s="29"/>
      <c r="I16" s="53"/>
      <c r="J16" s="35"/>
      <c r="K16" s="36"/>
    </row>
    <row r="17" spans="2:11" ht="13.5">
      <c r="B17" s="47">
        <v>10</v>
      </c>
      <c r="C17" s="28"/>
      <c r="D17" s="29"/>
      <c r="E17" s="29"/>
      <c r="F17" s="39"/>
      <c r="G17" s="59"/>
      <c r="H17" s="29"/>
      <c r="I17" s="53"/>
      <c r="J17" s="35"/>
      <c r="K17" s="36"/>
    </row>
    <row r="18" spans="2:11" ht="13.5">
      <c r="B18" s="47">
        <v>11</v>
      </c>
      <c r="C18" s="28"/>
      <c r="D18" s="29"/>
      <c r="E18" s="29"/>
      <c r="F18" s="39"/>
      <c r="G18" s="59"/>
      <c r="H18" s="29"/>
      <c r="I18" s="53"/>
      <c r="J18" s="35"/>
      <c r="K18" s="36"/>
    </row>
    <row r="19" spans="2:11" ht="13.5">
      <c r="B19" s="47">
        <v>12</v>
      </c>
      <c r="C19" s="28"/>
      <c r="D19" s="29"/>
      <c r="E19" s="29"/>
      <c r="F19" s="39"/>
      <c r="G19" s="59"/>
      <c r="H19" s="29"/>
      <c r="I19" s="53"/>
      <c r="J19" s="35"/>
      <c r="K19" s="36"/>
    </row>
    <row r="20" spans="2:11" ht="13.5">
      <c r="B20" s="47">
        <v>13</v>
      </c>
      <c r="C20" s="28"/>
      <c r="D20" s="29"/>
      <c r="E20" s="29"/>
      <c r="F20" s="39"/>
      <c r="G20" s="59"/>
      <c r="H20" s="29"/>
      <c r="I20" s="53"/>
      <c r="J20" s="35"/>
      <c r="K20" s="36"/>
    </row>
    <row r="21" spans="2:11" ht="13.5">
      <c r="B21" s="47">
        <v>14</v>
      </c>
      <c r="C21" s="28"/>
      <c r="D21" s="29"/>
      <c r="E21" s="29"/>
      <c r="F21" s="39"/>
      <c r="G21" s="59"/>
      <c r="H21" s="29"/>
      <c r="I21" s="53"/>
      <c r="J21" s="35"/>
      <c r="K21" s="36"/>
    </row>
    <row r="22" spans="2:11" ht="13.5">
      <c r="B22" s="47">
        <v>15</v>
      </c>
      <c r="C22" s="28"/>
      <c r="D22" s="29"/>
      <c r="E22" s="29"/>
      <c r="F22" s="39"/>
      <c r="G22" s="59"/>
      <c r="H22" s="29"/>
      <c r="I22" s="53"/>
      <c r="J22" s="35"/>
      <c r="K22" s="36"/>
    </row>
    <row r="23" spans="2:11" ht="13.5">
      <c r="B23" s="47">
        <v>16</v>
      </c>
      <c r="C23" s="28"/>
      <c r="D23" s="29"/>
      <c r="E23" s="29"/>
      <c r="F23" s="39"/>
      <c r="G23" s="59"/>
      <c r="H23" s="29"/>
      <c r="I23" s="53"/>
      <c r="J23" s="35"/>
      <c r="K23" s="36"/>
    </row>
    <row r="24" spans="2:11" ht="13.5">
      <c r="B24" s="47">
        <v>17</v>
      </c>
      <c r="C24" s="28"/>
      <c r="D24" s="29"/>
      <c r="E24" s="29"/>
      <c r="F24" s="39"/>
      <c r="G24" s="59"/>
      <c r="H24" s="29"/>
      <c r="I24" s="53"/>
      <c r="J24" s="35"/>
      <c r="K24" s="36"/>
    </row>
    <row r="25" spans="2:11" ht="13.5">
      <c r="B25" s="47">
        <v>18</v>
      </c>
      <c r="C25" s="28"/>
      <c r="D25" s="29"/>
      <c r="E25" s="29"/>
      <c r="F25" s="39"/>
      <c r="G25" s="59"/>
      <c r="H25" s="29"/>
      <c r="I25" s="53"/>
      <c r="J25" s="35"/>
      <c r="K25" s="36"/>
    </row>
    <row r="26" spans="2:11" ht="13.5">
      <c r="B26" s="47">
        <v>19</v>
      </c>
      <c r="C26" s="28"/>
      <c r="D26" s="29"/>
      <c r="E26" s="29"/>
      <c r="F26" s="39"/>
      <c r="G26" s="59"/>
      <c r="H26" s="29"/>
      <c r="I26" s="53"/>
      <c r="J26" s="35"/>
      <c r="K26" s="36"/>
    </row>
    <row r="27" spans="2:11" ht="13.5">
      <c r="B27" s="47">
        <v>20</v>
      </c>
      <c r="C27" s="28"/>
      <c r="D27" s="29"/>
      <c r="E27" s="29"/>
      <c r="F27" s="39"/>
      <c r="G27" s="59"/>
      <c r="H27" s="29"/>
      <c r="I27" s="53"/>
      <c r="J27" s="35"/>
      <c r="K27" s="36"/>
    </row>
    <row r="28" spans="2:11" ht="13.5">
      <c r="B28" s="47">
        <v>21</v>
      </c>
      <c r="C28" s="28"/>
      <c r="D28" s="29"/>
      <c r="E28" s="29"/>
      <c r="F28" s="39"/>
      <c r="G28" s="59"/>
      <c r="H28" s="29"/>
      <c r="I28" s="53"/>
      <c r="J28" s="35"/>
      <c r="K28" s="36"/>
    </row>
    <row r="29" spans="2:11" ht="13.5">
      <c r="B29" s="47">
        <v>22</v>
      </c>
      <c r="C29" s="28"/>
      <c r="D29" s="29"/>
      <c r="E29" s="29"/>
      <c r="F29" s="39"/>
      <c r="G29" s="59"/>
      <c r="H29" s="29"/>
      <c r="I29" s="53"/>
      <c r="J29" s="35"/>
      <c r="K29" s="36"/>
    </row>
    <row r="30" spans="2:11" ht="13.5">
      <c r="B30" s="47">
        <v>23</v>
      </c>
      <c r="C30" s="28"/>
      <c r="D30" s="29"/>
      <c r="E30" s="29"/>
      <c r="F30" s="39"/>
      <c r="G30" s="59"/>
      <c r="H30" s="29"/>
      <c r="I30" s="53"/>
      <c r="J30" s="35"/>
      <c r="K30" s="36"/>
    </row>
    <row r="31" spans="2:11" ht="13.5">
      <c r="B31" s="47">
        <v>24</v>
      </c>
      <c r="C31" s="28"/>
      <c r="D31" s="29"/>
      <c r="E31" s="29"/>
      <c r="F31" s="39"/>
      <c r="G31" s="59"/>
      <c r="H31" s="29"/>
      <c r="I31" s="53"/>
      <c r="J31" s="35"/>
      <c r="K31" s="36"/>
    </row>
    <row r="32" spans="2:11" ht="14.25" thickBot="1">
      <c r="B32" s="48">
        <v>25</v>
      </c>
      <c r="C32" s="49"/>
      <c r="D32" s="50"/>
      <c r="E32" s="50"/>
      <c r="F32" s="51"/>
      <c r="G32" s="60"/>
      <c r="H32" s="50"/>
      <c r="I32" s="54"/>
      <c r="J32" s="32"/>
      <c r="K32" s="36"/>
    </row>
    <row r="33" spans="2:11" s="145" customFormat="1" ht="14.25" thickBot="1">
      <c r="B33" s="150"/>
      <c r="C33" s="151"/>
      <c r="D33" s="154"/>
      <c r="E33" s="155" t="s">
        <v>145</v>
      </c>
      <c r="F33" s="156"/>
      <c r="G33" s="151"/>
      <c r="H33" s="150"/>
      <c r="I33" s="152"/>
      <c r="J33" s="150"/>
      <c r="K33" s="153"/>
    </row>
    <row r="34" spans="2:11" ht="13.5">
      <c r="B34" s="32"/>
      <c r="C34" s="33"/>
      <c r="D34" s="32"/>
      <c r="E34" s="32"/>
      <c r="F34" s="36"/>
      <c r="G34" s="33"/>
      <c r="H34" s="32"/>
      <c r="I34" s="34"/>
      <c r="J34" s="32"/>
      <c r="K34" s="36"/>
    </row>
    <row r="35" spans="2:11" ht="13.5">
      <c r="B35" s="514" t="s">
        <v>116</v>
      </c>
      <c r="C35" s="515"/>
      <c r="D35" s="515"/>
      <c r="E35" s="515"/>
      <c r="F35" s="515"/>
      <c r="G35" s="515"/>
      <c r="H35" s="515"/>
      <c r="I35" s="515"/>
      <c r="J35" s="32"/>
      <c r="K35" s="36"/>
    </row>
    <row r="36" spans="2:11" ht="13.5">
      <c r="B36" s="32"/>
      <c r="C36" s="33"/>
      <c r="D36" s="32"/>
      <c r="E36" s="32"/>
      <c r="F36" s="36"/>
      <c r="G36" s="33"/>
      <c r="H36" s="32"/>
      <c r="I36" s="34"/>
      <c r="J36" s="32"/>
      <c r="K36" s="36"/>
    </row>
    <row r="37" spans="2:4" ht="14.25" thickBot="1">
      <c r="B37" s="499" t="s">
        <v>87</v>
      </c>
      <c r="C37" s="499"/>
      <c r="D37" s="499"/>
    </row>
    <row r="38" spans="2:9" ht="12" customHeight="1">
      <c r="B38" s="500" t="s">
        <v>88</v>
      </c>
      <c r="C38" s="501"/>
      <c r="D38" s="501"/>
      <c r="E38" s="501"/>
      <c r="F38" s="501"/>
      <c r="G38" s="501"/>
      <c r="H38" s="501"/>
      <c r="I38" s="502"/>
    </row>
    <row r="39" spans="2:9" ht="144" customHeight="1" thickBot="1">
      <c r="B39" s="503"/>
      <c r="C39" s="499"/>
      <c r="D39" s="499"/>
      <c r="E39" s="499"/>
      <c r="F39" s="499"/>
      <c r="G39" s="499"/>
      <c r="H39" s="499"/>
      <c r="I39" s="504"/>
    </row>
  </sheetData>
  <sheetProtection/>
  <mergeCells count="10">
    <mergeCell ref="B39:I39"/>
    <mergeCell ref="B1:I1"/>
    <mergeCell ref="B3:D3"/>
    <mergeCell ref="E3:I3"/>
    <mergeCell ref="B4:D4"/>
    <mergeCell ref="E4:I4"/>
    <mergeCell ref="B38:I38"/>
    <mergeCell ref="B37:D37"/>
    <mergeCell ref="H2:I2"/>
    <mergeCell ref="B35:I35"/>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B1:J46"/>
  <sheetViews>
    <sheetView showGridLines="0" view="pageBreakPreview" zoomScale="120" zoomScaleNormal="110" zoomScaleSheetLayoutView="120" workbookViewId="0" topLeftCell="A1">
      <selection activeCell="B1" sqref="B1:I1"/>
    </sheetView>
  </sheetViews>
  <sheetFormatPr defaultColWidth="9.00390625" defaultRowHeight="13.5"/>
  <cols>
    <col min="1" max="1" width="2.00390625" style="0" customWidth="1"/>
    <col min="3" max="3" width="10.75390625" style="0" customWidth="1"/>
    <col min="4" max="4" width="7.125" style="0" customWidth="1"/>
    <col min="5" max="5" width="10.25390625" style="0" customWidth="1"/>
    <col min="6" max="6" width="11.75390625" style="0" customWidth="1"/>
    <col min="7" max="7" width="10.875" style="0" customWidth="1"/>
    <col min="8" max="8" width="7.00390625" style="0" customWidth="1"/>
    <col min="9" max="9" width="9.75390625" style="0" customWidth="1"/>
    <col min="10" max="10" width="11.375" style="0" customWidth="1"/>
  </cols>
  <sheetData>
    <row r="1" spans="2:9" ht="24">
      <c r="B1" s="498" t="s">
        <v>109</v>
      </c>
      <c r="C1" s="498"/>
      <c r="D1" s="498"/>
      <c r="E1" s="498"/>
      <c r="F1" s="498"/>
      <c r="G1" s="498"/>
      <c r="H1" s="498"/>
      <c r="I1" s="498"/>
    </row>
    <row r="2" spans="2:10" ht="13.5">
      <c r="B2" s="16"/>
      <c r="C2" s="16"/>
      <c r="D2" s="16"/>
      <c r="E2" s="16"/>
      <c r="F2" s="16"/>
      <c r="G2" s="516"/>
      <c r="H2" s="516"/>
      <c r="I2" s="517"/>
      <c r="J2" s="518"/>
    </row>
    <row r="3" spans="2:10" ht="13.5">
      <c r="B3" s="505" t="s">
        <v>102</v>
      </c>
      <c r="C3" s="506"/>
      <c r="D3" s="528"/>
      <c r="E3" s="529"/>
      <c r="F3" s="505"/>
      <c r="G3" s="506"/>
      <c r="H3" s="506"/>
      <c r="I3" s="506"/>
      <c r="J3" s="509"/>
    </row>
    <row r="4" spans="2:10" ht="13.5">
      <c r="B4" s="507" t="s">
        <v>76</v>
      </c>
      <c r="C4" s="508"/>
      <c r="D4" s="528"/>
      <c r="E4" s="529"/>
      <c r="F4" s="507"/>
      <c r="G4" s="508"/>
      <c r="H4" s="508"/>
      <c r="I4" s="508"/>
      <c r="J4" s="530"/>
    </row>
    <row r="5" spans="2:9" ht="13.5">
      <c r="B5" s="19"/>
      <c r="C5" s="19"/>
      <c r="D5" s="19"/>
      <c r="E5" s="19"/>
      <c r="F5" s="19"/>
      <c r="G5" s="20"/>
      <c r="H5" s="20"/>
      <c r="I5" s="21"/>
    </row>
    <row r="6" spans="2:10" ht="14.25" thickBot="1">
      <c r="B6" s="24"/>
      <c r="C6" s="17"/>
      <c r="D6" s="17"/>
      <c r="E6" s="17"/>
      <c r="F6" s="70" t="s">
        <v>111</v>
      </c>
      <c r="G6" s="18"/>
      <c r="H6" s="18"/>
      <c r="J6" s="71" t="s">
        <v>111</v>
      </c>
    </row>
    <row r="7" spans="2:10" ht="35.25" customHeight="1" thickBot="1">
      <c r="B7" s="73" t="s">
        <v>80</v>
      </c>
      <c r="C7" s="64" t="s">
        <v>107</v>
      </c>
      <c r="D7" s="25" t="s">
        <v>93</v>
      </c>
      <c r="E7" s="26" t="s">
        <v>110</v>
      </c>
      <c r="F7" s="63" t="s">
        <v>108</v>
      </c>
      <c r="G7" s="64" t="s">
        <v>106</v>
      </c>
      <c r="H7" s="62" t="s">
        <v>93</v>
      </c>
      <c r="I7" s="26" t="s">
        <v>110</v>
      </c>
      <c r="J7" s="63" t="s">
        <v>108</v>
      </c>
    </row>
    <row r="8" spans="2:10" ht="13.5">
      <c r="B8" s="74">
        <v>1</v>
      </c>
      <c r="C8" s="65"/>
      <c r="D8" s="129"/>
      <c r="E8" s="118"/>
      <c r="F8" s="122">
        <f>C8*D8*E8/1000</f>
        <v>0</v>
      </c>
      <c r="G8" s="65"/>
      <c r="H8" s="133"/>
      <c r="I8" s="125"/>
      <c r="J8" s="128">
        <f>G8*H8*I8/1000</f>
        <v>0</v>
      </c>
    </row>
    <row r="9" spans="2:10" ht="13.5">
      <c r="B9" s="75">
        <v>2</v>
      </c>
      <c r="C9" s="66"/>
      <c r="D9" s="130"/>
      <c r="E9" s="119"/>
      <c r="F9" s="122">
        <f aca="true" t="shared" si="0" ref="F9:F32">C9*D9*E9/1000</f>
        <v>0</v>
      </c>
      <c r="G9" s="66"/>
      <c r="H9" s="134"/>
      <c r="I9" s="126"/>
      <c r="J9" s="128">
        <f>G9*H9*I9/1000</f>
        <v>0</v>
      </c>
    </row>
    <row r="10" spans="2:10" ht="13.5">
      <c r="B10" s="75">
        <v>3</v>
      </c>
      <c r="C10" s="66"/>
      <c r="D10" s="130"/>
      <c r="E10" s="119"/>
      <c r="F10" s="122">
        <f t="shared" si="0"/>
        <v>0</v>
      </c>
      <c r="G10" s="66"/>
      <c r="H10" s="134"/>
      <c r="I10" s="126"/>
      <c r="J10" s="128">
        <f aca="true" t="shared" si="1" ref="J10:J32">G10*H10*I10/1000</f>
        <v>0</v>
      </c>
    </row>
    <row r="11" spans="2:10" ht="13.5">
      <c r="B11" s="75">
        <v>4</v>
      </c>
      <c r="C11" s="66"/>
      <c r="D11" s="130"/>
      <c r="E11" s="119"/>
      <c r="F11" s="122">
        <f t="shared" si="0"/>
        <v>0</v>
      </c>
      <c r="G11" s="66"/>
      <c r="H11" s="134"/>
      <c r="I11" s="126"/>
      <c r="J11" s="128">
        <f t="shared" si="1"/>
        <v>0</v>
      </c>
    </row>
    <row r="12" spans="2:10" ht="13.5">
      <c r="B12" s="75">
        <v>5</v>
      </c>
      <c r="C12" s="66"/>
      <c r="D12" s="130"/>
      <c r="E12" s="119"/>
      <c r="F12" s="122">
        <f t="shared" si="0"/>
        <v>0</v>
      </c>
      <c r="G12" s="66"/>
      <c r="H12" s="134"/>
      <c r="I12" s="126"/>
      <c r="J12" s="128">
        <f t="shared" si="1"/>
        <v>0</v>
      </c>
    </row>
    <row r="13" spans="2:10" ht="13.5">
      <c r="B13" s="75">
        <v>6</v>
      </c>
      <c r="C13" s="66"/>
      <c r="D13" s="130"/>
      <c r="E13" s="119"/>
      <c r="F13" s="122">
        <f t="shared" si="0"/>
        <v>0</v>
      </c>
      <c r="G13" s="66"/>
      <c r="H13" s="134"/>
      <c r="I13" s="126"/>
      <c r="J13" s="128">
        <f t="shared" si="1"/>
        <v>0</v>
      </c>
    </row>
    <row r="14" spans="2:10" ht="13.5">
      <c r="B14" s="75">
        <v>7</v>
      </c>
      <c r="C14" s="66"/>
      <c r="D14" s="130"/>
      <c r="E14" s="119"/>
      <c r="F14" s="122">
        <f t="shared" si="0"/>
        <v>0</v>
      </c>
      <c r="G14" s="66"/>
      <c r="H14" s="134"/>
      <c r="I14" s="126"/>
      <c r="J14" s="128">
        <f t="shared" si="1"/>
        <v>0</v>
      </c>
    </row>
    <row r="15" spans="2:10" ht="13.5">
      <c r="B15" s="75">
        <v>8</v>
      </c>
      <c r="C15" s="72"/>
      <c r="D15" s="131"/>
      <c r="E15" s="120"/>
      <c r="F15" s="122">
        <f t="shared" si="0"/>
        <v>0</v>
      </c>
      <c r="G15" s="66"/>
      <c r="H15" s="134"/>
      <c r="I15" s="126"/>
      <c r="J15" s="128">
        <f t="shared" si="1"/>
        <v>0</v>
      </c>
    </row>
    <row r="16" spans="2:10" ht="13.5">
      <c r="B16" s="75">
        <v>9</v>
      </c>
      <c r="C16" s="66"/>
      <c r="D16" s="130"/>
      <c r="E16" s="119"/>
      <c r="F16" s="122">
        <f t="shared" si="0"/>
        <v>0</v>
      </c>
      <c r="G16" s="66"/>
      <c r="H16" s="134"/>
      <c r="I16" s="126"/>
      <c r="J16" s="128">
        <f t="shared" si="1"/>
        <v>0</v>
      </c>
    </row>
    <row r="17" spans="2:10" ht="13.5">
      <c r="B17" s="75">
        <v>10</v>
      </c>
      <c r="C17" s="66"/>
      <c r="D17" s="130"/>
      <c r="E17" s="119"/>
      <c r="F17" s="122">
        <f t="shared" si="0"/>
        <v>0</v>
      </c>
      <c r="G17" s="66"/>
      <c r="H17" s="134"/>
      <c r="I17" s="126"/>
      <c r="J17" s="128">
        <f t="shared" si="1"/>
        <v>0</v>
      </c>
    </row>
    <row r="18" spans="2:10" ht="13.5">
      <c r="B18" s="75">
        <v>11</v>
      </c>
      <c r="C18" s="66"/>
      <c r="D18" s="130"/>
      <c r="E18" s="119"/>
      <c r="F18" s="122">
        <f t="shared" si="0"/>
        <v>0</v>
      </c>
      <c r="G18" s="66"/>
      <c r="H18" s="134"/>
      <c r="I18" s="126"/>
      <c r="J18" s="128">
        <f t="shared" si="1"/>
        <v>0</v>
      </c>
    </row>
    <row r="19" spans="2:10" ht="13.5">
      <c r="B19" s="75">
        <v>12</v>
      </c>
      <c r="C19" s="66"/>
      <c r="D19" s="130"/>
      <c r="E19" s="119"/>
      <c r="F19" s="122">
        <f t="shared" si="0"/>
        <v>0</v>
      </c>
      <c r="G19" s="66"/>
      <c r="H19" s="134"/>
      <c r="I19" s="126"/>
      <c r="J19" s="128">
        <f t="shared" si="1"/>
        <v>0</v>
      </c>
    </row>
    <row r="20" spans="2:10" ht="13.5">
      <c r="B20" s="75">
        <v>13</v>
      </c>
      <c r="C20" s="66"/>
      <c r="D20" s="130"/>
      <c r="E20" s="119"/>
      <c r="F20" s="122">
        <f t="shared" si="0"/>
        <v>0</v>
      </c>
      <c r="G20" s="66"/>
      <c r="H20" s="134"/>
      <c r="I20" s="126"/>
      <c r="J20" s="128">
        <f t="shared" si="1"/>
        <v>0</v>
      </c>
    </row>
    <row r="21" spans="2:10" ht="13.5">
      <c r="B21" s="75">
        <v>14</v>
      </c>
      <c r="C21" s="66"/>
      <c r="D21" s="130"/>
      <c r="E21" s="119"/>
      <c r="F21" s="122">
        <f t="shared" si="0"/>
        <v>0</v>
      </c>
      <c r="G21" s="66"/>
      <c r="H21" s="134"/>
      <c r="I21" s="126"/>
      <c r="J21" s="128">
        <f t="shared" si="1"/>
        <v>0</v>
      </c>
    </row>
    <row r="22" spans="2:10" ht="13.5">
      <c r="B22" s="75">
        <v>15</v>
      </c>
      <c r="C22" s="66"/>
      <c r="D22" s="130"/>
      <c r="E22" s="119"/>
      <c r="F22" s="122">
        <f t="shared" si="0"/>
        <v>0</v>
      </c>
      <c r="G22" s="66"/>
      <c r="H22" s="134"/>
      <c r="I22" s="126"/>
      <c r="J22" s="128">
        <f t="shared" si="1"/>
        <v>0</v>
      </c>
    </row>
    <row r="23" spans="2:10" ht="13.5">
      <c r="B23" s="75">
        <v>16</v>
      </c>
      <c r="C23" s="66"/>
      <c r="D23" s="130"/>
      <c r="E23" s="119"/>
      <c r="F23" s="122">
        <f t="shared" si="0"/>
        <v>0</v>
      </c>
      <c r="G23" s="66"/>
      <c r="H23" s="134"/>
      <c r="I23" s="126"/>
      <c r="J23" s="128">
        <f t="shared" si="1"/>
        <v>0</v>
      </c>
    </row>
    <row r="24" spans="2:10" ht="13.5">
      <c r="B24" s="75">
        <v>17</v>
      </c>
      <c r="C24" s="66"/>
      <c r="D24" s="130"/>
      <c r="E24" s="119"/>
      <c r="F24" s="122">
        <f t="shared" si="0"/>
        <v>0</v>
      </c>
      <c r="G24" s="66"/>
      <c r="H24" s="134"/>
      <c r="I24" s="126"/>
      <c r="J24" s="128">
        <f t="shared" si="1"/>
        <v>0</v>
      </c>
    </row>
    <row r="25" spans="2:10" ht="13.5">
      <c r="B25" s="75">
        <v>18</v>
      </c>
      <c r="C25" s="66"/>
      <c r="D25" s="130"/>
      <c r="E25" s="119"/>
      <c r="F25" s="122">
        <f t="shared" si="0"/>
        <v>0</v>
      </c>
      <c r="G25" s="66"/>
      <c r="H25" s="134"/>
      <c r="I25" s="126"/>
      <c r="J25" s="128">
        <f t="shared" si="1"/>
        <v>0</v>
      </c>
    </row>
    <row r="26" spans="2:10" ht="13.5">
      <c r="B26" s="75">
        <v>19</v>
      </c>
      <c r="C26" s="66"/>
      <c r="D26" s="130"/>
      <c r="E26" s="119"/>
      <c r="F26" s="122">
        <f t="shared" si="0"/>
        <v>0</v>
      </c>
      <c r="G26" s="66"/>
      <c r="H26" s="134"/>
      <c r="I26" s="126"/>
      <c r="J26" s="128">
        <f t="shared" si="1"/>
        <v>0</v>
      </c>
    </row>
    <row r="27" spans="2:10" ht="13.5">
      <c r="B27" s="75">
        <v>20</v>
      </c>
      <c r="C27" s="66"/>
      <c r="D27" s="130"/>
      <c r="E27" s="119"/>
      <c r="F27" s="122">
        <f t="shared" si="0"/>
        <v>0</v>
      </c>
      <c r="G27" s="66"/>
      <c r="H27" s="134"/>
      <c r="I27" s="126"/>
      <c r="J27" s="128">
        <f t="shared" si="1"/>
        <v>0</v>
      </c>
    </row>
    <row r="28" spans="2:10" ht="13.5">
      <c r="B28" s="75">
        <v>21</v>
      </c>
      <c r="C28" s="66"/>
      <c r="D28" s="130"/>
      <c r="E28" s="119"/>
      <c r="F28" s="122">
        <f t="shared" si="0"/>
        <v>0</v>
      </c>
      <c r="G28" s="66"/>
      <c r="H28" s="134"/>
      <c r="I28" s="126"/>
      <c r="J28" s="128">
        <f t="shared" si="1"/>
        <v>0</v>
      </c>
    </row>
    <row r="29" spans="2:10" ht="13.5">
      <c r="B29" s="75">
        <v>22</v>
      </c>
      <c r="C29" s="66"/>
      <c r="D29" s="130"/>
      <c r="E29" s="119"/>
      <c r="F29" s="122">
        <f t="shared" si="0"/>
        <v>0</v>
      </c>
      <c r="G29" s="66"/>
      <c r="H29" s="134"/>
      <c r="I29" s="126"/>
      <c r="J29" s="128">
        <f t="shared" si="1"/>
        <v>0</v>
      </c>
    </row>
    <row r="30" spans="2:10" ht="13.5">
      <c r="B30" s="75">
        <v>23</v>
      </c>
      <c r="C30" s="66"/>
      <c r="D30" s="130"/>
      <c r="E30" s="119"/>
      <c r="F30" s="122">
        <f t="shared" si="0"/>
        <v>0</v>
      </c>
      <c r="G30" s="66"/>
      <c r="H30" s="134"/>
      <c r="I30" s="126"/>
      <c r="J30" s="128">
        <f t="shared" si="1"/>
        <v>0</v>
      </c>
    </row>
    <row r="31" spans="2:10" ht="13.5">
      <c r="B31" s="75">
        <v>24</v>
      </c>
      <c r="C31" s="66"/>
      <c r="D31" s="130"/>
      <c r="E31" s="119"/>
      <c r="F31" s="122">
        <f t="shared" si="0"/>
        <v>0</v>
      </c>
      <c r="G31" s="66"/>
      <c r="H31" s="134"/>
      <c r="I31" s="126"/>
      <c r="J31" s="128">
        <f t="shared" si="1"/>
        <v>0</v>
      </c>
    </row>
    <row r="32" spans="2:10" ht="14.25" thickBot="1">
      <c r="B32" s="76">
        <v>25</v>
      </c>
      <c r="C32" s="67"/>
      <c r="D32" s="132"/>
      <c r="E32" s="121"/>
      <c r="F32" s="123">
        <f t="shared" si="0"/>
        <v>0</v>
      </c>
      <c r="G32" s="67"/>
      <c r="H32" s="135"/>
      <c r="I32" s="127"/>
      <c r="J32" s="128">
        <f t="shared" si="1"/>
        <v>0</v>
      </c>
    </row>
    <row r="33" spans="3:10" s="145" customFormat="1" ht="14.25" thickBot="1">
      <c r="C33" s="157" t="s">
        <v>145</v>
      </c>
      <c r="D33" s="149"/>
      <c r="E33" s="157" t="s">
        <v>112</v>
      </c>
      <c r="F33" s="124">
        <f>SUM(F8:F32)</f>
        <v>0</v>
      </c>
      <c r="G33" s="157" t="s">
        <v>145</v>
      </c>
      <c r="H33" s="149"/>
      <c r="I33" s="157" t="s">
        <v>113</v>
      </c>
      <c r="J33" s="124">
        <f>SUM(J8:J32)</f>
        <v>0</v>
      </c>
    </row>
    <row r="34" spans="5:10" ht="13.5">
      <c r="E34" s="68"/>
      <c r="F34" s="69"/>
      <c r="I34" s="68"/>
      <c r="J34" s="69"/>
    </row>
    <row r="35" spans="3:10" ht="14.25" thickBot="1">
      <c r="C35" s="61"/>
      <c r="D35" s="61"/>
      <c r="J35" s="71" t="s">
        <v>111</v>
      </c>
    </row>
    <row r="36" spans="3:10" ht="14.25" thickBot="1">
      <c r="C36" s="61"/>
      <c r="D36" s="61"/>
      <c r="E36" s="525" t="s">
        <v>114</v>
      </c>
      <c r="F36" s="526"/>
      <c r="G36" s="526"/>
      <c r="H36" s="526"/>
      <c r="I36" s="527"/>
      <c r="J36" s="77">
        <f>(F33-J33)*0.00047</f>
        <v>0</v>
      </c>
    </row>
    <row r="37" spans="3:10" ht="13.5">
      <c r="C37" s="61"/>
      <c r="D37" s="61"/>
      <c r="E37" s="68"/>
      <c r="F37" s="78"/>
      <c r="G37" s="78"/>
      <c r="H37" s="78"/>
      <c r="I37" s="78"/>
      <c r="J37" s="79"/>
    </row>
    <row r="38" spans="2:4" ht="14.25" thickBot="1">
      <c r="B38" t="s">
        <v>115</v>
      </c>
      <c r="C38" s="61"/>
      <c r="D38" s="61"/>
    </row>
    <row r="39" spans="2:10" ht="12.75" customHeight="1">
      <c r="B39" s="522" t="s">
        <v>117</v>
      </c>
      <c r="C39" s="523"/>
      <c r="D39" s="523"/>
      <c r="E39" s="523"/>
      <c r="F39" s="523"/>
      <c r="G39" s="523"/>
      <c r="H39" s="523"/>
      <c r="I39" s="523"/>
      <c r="J39" s="524"/>
    </row>
    <row r="40" spans="2:10" ht="13.5">
      <c r="B40" s="519"/>
      <c r="C40" s="520"/>
      <c r="D40" s="520"/>
      <c r="E40" s="520"/>
      <c r="F40" s="520"/>
      <c r="G40" s="520"/>
      <c r="H40" s="520"/>
      <c r="I40" s="520"/>
      <c r="J40" s="521"/>
    </row>
    <row r="41" spans="2:10" ht="13.5">
      <c r="B41" s="519"/>
      <c r="C41" s="520"/>
      <c r="D41" s="520"/>
      <c r="E41" s="520"/>
      <c r="F41" s="520"/>
      <c r="G41" s="520"/>
      <c r="H41" s="520"/>
      <c r="I41" s="520"/>
      <c r="J41" s="521"/>
    </row>
    <row r="42" spans="2:10" ht="13.5">
      <c r="B42" s="519"/>
      <c r="C42" s="520"/>
      <c r="D42" s="520"/>
      <c r="E42" s="520"/>
      <c r="F42" s="520"/>
      <c r="G42" s="520"/>
      <c r="H42" s="520"/>
      <c r="I42" s="520"/>
      <c r="J42" s="521"/>
    </row>
    <row r="43" spans="2:10" ht="13.5">
      <c r="B43" s="519"/>
      <c r="C43" s="520"/>
      <c r="D43" s="520"/>
      <c r="E43" s="520"/>
      <c r="F43" s="520"/>
      <c r="G43" s="520"/>
      <c r="H43" s="520"/>
      <c r="I43" s="520"/>
      <c r="J43" s="521"/>
    </row>
    <row r="44" spans="2:10" ht="13.5">
      <c r="B44" s="519"/>
      <c r="C44" s="520"/>
      <c r="D44" s="520"/>
      <c r="E44" s="520"/>
      <c r="F44" s="520"/>
      <c r="G44" s="520"/>
      <c r="H44" s="520"/>
      <c r="I44" s="520"/>
      <c r="J44" s="521"/>
    </row>
    <row r="45" spans="2:10" ht="13.5">
      <c r="B45" s="519"/>
      <c r="C45" s="520"/>
      <c r="D45" s="520"/>
      <c r="E45" s="520"/>
      <c r="F45" s="520"/>
      <c r="G45" s="520"/>
      <c r="H45" s="520"/>
      <c r="I45" s="520"/>
      <c r="J45" s="521"/>
    </row>
    <row r="46" spans="2:10" ht="14.25" thickBot="1">
      <c r="B46" s="503"/>
      <c r="C46" s="499"/>
      <c r="D46" s="499"/>
      <c r="E46" s="499"/>
      <c r="F46" s="499"/>
      <c r="G46" s="499"/>
      <c r="H46" s="499"/>
      <c r="I46" s="499"/>
      <c r="J46" s="504"/>
    </row>
  </sheetData>
  <sheetProtection/>
  <mergeCells count="10">
    <mergeCell ref="B1:I1"/>
    <mergeCell ref="G2:H2"/>
    <mergeCell ref="I2:J2"/>
    <mergeCell ref="B40:J46"/>
    <mergeCell ref="B39:J39"/>
    <mergeCell ref="E36:I36"/>
    <mergeCell ref="B3:E3"/>
    <mergeCell ref="B4:E4"/>
    <mergeCell ref="F3:J3"/>
    <mergeCell ref="F4:J4"/>
  </mergeCells>
  <printOptions/>
  <pageMargins left="0.9055118110236221" right="0.5118110236220472"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2019-06-24T06:21:26Z</dcterms:created>
  <dcterms:modified xsi:type="dcterms:W3CDTF">2021-05-10T00:12:59Z</dcterms:modified>
  <cp:category/>
  <cp:version/>
  <cp:contentType/>
  <cp:contentStatus/>
</cp:coreProperties>
</file>